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'3.支付宝-汇总表（分商户）'!$A$5:$V$6</definedName>
    <definedName name="_xlnm.Print_Area" localSheetId="0">'3.支付宝-汇总表（分商户）'!$A$1:$V$7</definedName>
  </definedNames>
  <calcPr calcId="144525"/>
</workbook>
</file>

<file path=xl/sharedStrings.xml><?xml version="1.0" encoding="utf-8"?>
<sst xmlns="http://schemas.openxmlformats.org/spreadsheetml/2006/main" count="53" uniqueCount="49">
  <si>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</si>
  <si>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</si>
  <si>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</si>
  <si>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</si>
  <si>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</si>
  <si>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</si>
  <si>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</si>
  <si>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</si>
  <si>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</si>
  <si>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</si>
  <si>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</si>
  <si>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</si>
  <si>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</si>
  <si>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</si>
  <si>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</si>
  <si>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</si>
  <si>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</si>
  <si>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</si>
  <si>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</si>
  <si>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</si>
  <si>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</si>
  <si>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</si>
  <si>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</si>
  <si>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</si>
  <si>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</si>
  <si>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</si>
  <si>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</si>
  <si>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</si>
  <si>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</si>
  <si>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</si>
  <si>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</si>
  <si>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</si>
  <si>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</si>
  <si>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</si>
  <si>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</si>
  <si>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</si>
  <si>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</si>
  <si>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</si>
  <si>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</si>
  <si>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</si>
  <si>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</si>
  <si>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</si>
  <si>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362</t>
  </si>
  <si>
    <t>神农架</t>
  </si>
  <si>
    <t>神农架联通盛大营业厅</t>
  </si>
  <si>
    <t>神农架林区松柏镇中心街11号</t>
  </si>
  <si>
    <t>瞿小平</t>
  </si>
  <si>
    <t>2088602321610010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</si>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</sst>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1" borderId="15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176" fontId="3" fillId="0" borderId="0" xfId="0" applyNumberFormat="1" applyFont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Fill="1" applyAlignment="1">
      <alignment vertical="center" shrinkToFit="1"/>
    </xf>
    <xf numFmtId="0" fontId="5" fillId="0" borderId="0" xfId="0" applyNumberFormat="1" applyFont="1" applyFill="1" applyAlignment="1">
      <alignment horizontal="center" vertical="center" shrinkToFit="1"/>
    </xf>
    <xf numFmtId="43" fontId="5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6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horizontal="center" vertical="center" shrinkToFit="1"/>
    </xf>
    <xf numFmtId="0" fontId="8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shrinkToFit="1"/>
    </xf>
    <xf numFmtId="43" fontId="5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43" fontId="7" fillId="0" borderId="4" xfId="0" applyNumberFormat="1" applyFont="1" applyFill="1" applyBorder="1" applyAlignment="1">
      <alignment horizontal="center" vertical="center" shrinkToFit="1"/>
    </xf>
    <xf numFmtId="0" fontId="10" fillId="0" borderId="7" xfId="0" applyNumberFormat="1" applyFont="1" applyFill="1" applyBorder="1" applyAlignment="1">
      <alignment horizontal="center" vertical="center" wrapText="1"/>
    </xf>
    <xf numFmtId="43" fontId="10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 outlineLevelRow="6"/>
  <cols>
    <col min="1" max="1" width="7.44444444444444" style="2" customWidth="1"/>
    <col min="2" max="2" width="9.88888888888889" style="2" customWidth="1"/>
    <col min="3" max="3" width="11.8888888888889" style="4" customWidth="1"/>
    <col min="4" max="4" width="11.6666666666667" style="2" customWidth="1"/>
    <col min="5" max="5" width="9.88888888888889" style="5" customWidth="1"/>
    <col min="6" max="6" width="7.18518518518519" style="6" customWidth="1"/>
    <col min="7" max="7" width="31.3333333333333" style="2" customWidth="1"/>
    <col min="8" max="8" width="17.2222222222222" style="7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6" customWidth="1"/>
    <col min="16" max="16" width="10.4444444444444" style="10" customWidth="1"/>
    <col min="17" max="17" width="10.4444444444444" style="6" customWidth="1"/>
    <col min="18" max="18" width="10.4444444444444" style="10" customWidth="1"/>
    <col min="19" max="19" width="10.4444444444444" style="6" customWidth="1"/>
    <col min="20" max="20" width="10.4444444444444" style="10" customWidth="1"/>
    <col min="21" max="21" width="10.4444444444444" style="6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2" t="s">
        <v>9</v>
      </c>
      <c r="J2" s="23"/>
      <c r="K2" s="24" t="s">
        <v>10</v>
      </c>
      <c r="L2" s="25"/>
      <c r="M2" s="26"/>
      <c r="N2" s="27"/>
      <c r="O2" s="28" t="s">
        <v>11</v>
      </c>
      <c r="P2" s="29"/>
      <c r="Q2" s="29"/>
      <c r="R2" s="43"/>
      <c r="S2" s="36" t="s">
        <v>12</v>
      </c>
      <c r="T2" s="36"/>
      <c r="U2" s="36"/>
      <c r="V2" s="36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0" t="s">
        <v>13</v>
      </c>
      <c r="J3" s="31" t="s">
        <v>9</v>
      </c>
      <c r="K3" s="32" t="s">
        <v>14</v>
      </c>
      <c r="L3" s="32"/>
      <c r="M3" s="32" t="s">
        <v>15</v>
      </c>
      <c r="N3" s="32"/>
      <c r="O3" s="32" t="s">
        <v>16</v>
      </c>
      <c r="P3" s="32"/>
      <c r="Q3" s="32" t="s">
        <v>17</v>
      </c>
      <c r="R3" s="32"/>
      <c r="S3" s="32" t="s">
        <v>14</v>
      </c>
      <c r="T3" s="32"/>
      <c r="U3" s="32" t="s">
        <v>15</v>
      </c>
      <c r="V3" s="32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3"/>
      <c r="J4" s="34"/>
      <c r="K4" s="22" t="s">
        <v>18</v>
      </c>
      <c r="L4" s="35" t="s">
        <v>19</v>
      </c>
      <c r="M4" s="22" t="s">
        <v>20</v>
      </c>
      <c r="N4" s="35" t="s">
        <v>21</v>
      </c>
      <c r="O4" s="36" t="s">
        <v>22</v>
      </c>
      <c r="P4" s="36" t="s">
        <v>23</v>
      </c>
      <c r="Q4" s="36" t="s">
        <v>24</v>
      </c>
      <c r="R4" s="36" t="s">
        <v>25</v>
      </c>
      <c r="S4" s="36" t="s">
        <v>26</v>
      </c>
      <c r="T4" s="44" t="s">
        <v>27</v>
      </c>
      <c r="U4" s="36" t="s">
        <v>28</v>
      </c>
      <c r="V4" s="44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37"/>
      <c r="J5" s="38"/>
      <c r="K5" s="22" t="s">
        <v>30</v>
      </c>
      <c r="L5" s="35" t="s">
        <v>31</v>
      </c>
      <c r="M5" s="22" t="s">
        <v>32</v>
      </c>
      <c r="N5" s="35" t="s">
        <v>33</v>
      </c>
      <c r="O5" s="36" t="s">
        <v>34</v>
      </c>
      <c r="P5" s="36" t="s">
        <v>35</v>
      </c>
      <c r="Q5" s="36" t="s">
        <v>36</v>
      </c>
      <c r="R5" s="36" t="s">
        <v>37</v>
      </c>
      <c r="S5" s="36" t="s">
        <v>38</v>
      </c>
      <c r="T5" s="44" t="s">
        <v>39</v>
      </c>
      <c r="U5" s="36" t="s">
        <v>40</v>
      </c>
      <c r="V5" s="44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46</v>
      </c>
      <c r="F6" s="19">
        <v>1</v>
      </c>
      <c r="G6" s="20" t="s">
        <v>44</v>
      </c>
      <c r="H6" s="46" t="s">
        <v>47</v>
      </c>
      <c r="I6" s="39">
        <v>3</v>
      </c>
      <c r="J6" s="40">
        <v>1244.55</v>
      </c>
      <c r="K6" s="39">
        <v>3</v>
      </c>
      <c r="L6" s="40">
        <v>1244.55</v>
      </c>
      <c r="M6" s="39">
        <v>0</v>
      </c>
      <c r="N6" s="40">
        <v>0</v>
      </c>
      <c r="O6" s="19">
        <v>0</v>
      </c>
      <c r="P6" s="41">
        <v>0</v>
      </c>
      <c r="Q6" s="19">
        <f>U6</f>
        <v>0</v>
      </c>
      <c r="R6" s="41">
        <f>V6</f>
        <v>0</v>
      </c>
      <c r="S6" s="19">
        <v>3</v>
      </c>
      <c r="T6" s="41">
        <v>1244.55</v>
      </c>
      <c r="U6" s="19">
        <v>0</v>
      </c>
      <c r="V6" s="41">
        <v>0</v>
      </c>
    </row>
    <row r="7" s="3" customFormat="1" ht="26" customHeight="1" spans="1:22">
      <c r="A7" s="21"/>
      <c r="B7" s="21" t="s">
        <v>48</v>
      </c>
      <c r="C7" s="21"/>
      <c r="D7" s="21"/>
      <c r="E7" s="21"/>
      <c r="F7" s="21"/>
      <c r="G7" s="21"/>
      <c r="H7" s="21"/>
      <c r="I7" s="42">
        <v>3</v>
      </c>
      <c r="J7" s="42">
        <v>1244.55</v>
      </c>
      <c r="K7" s="42">
        <v>3</v>
      </c>
      <c r="L7" s="42">
        <v>1244.55</v>
      </c>
      <c r="M7" s="42">
        <v>0</v>
      </c>
      <c r="N7" s="42">
        <v>0</v>
      </c>
      <c r="O7" s="42">
        <v>0</v>
      </c>
      <c r="P7" s="42">
        <v>0</v>
      </c>
      <c r="Q7" s="45">
        <v>0</v>
      </c>
      <c r="R7" s="42">
        <v>0</v>
      </c>
      <c r="S7" s="42">
        <v>3</v>
      </c>
      <c r="T7" s="42">
        <v>1244.55</v>
      </c>
      <c r="U7" s="42">
        <v>0</v>
      </c>
      <c r="V7" s="42">
        <v>0</v>
      </c>
    </row>
  </sheetData>
  <mergeCells count="21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D2:D5"/>
    <mergeCell ref="E2:E5"/>
    <mergeCell ref="F2:F5"/>
    <mergeCell ref="G2:G5"/>
    <mergeCell ref="H2:H5"/>
    <mergeCell ref="I3:I5"/>
    <mergeCell ref="J3:J5"/>
  </mergeCells>
  <conditionalFormatting sqref="H6">
    <cfRule type="duplicateValues" dxfId="0" priority="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A40FF4138B4743FBA6D20069989B49E5_11</vt:lpwstr>
  </property>
  <property fmtid="{D5CDD505-2E9C-101B-9397-08002B2CF9AE}" pid="3" name="KSOProductBuildVer">
    <vt:lpwstr>2052-11.3.0.9228</vt:lpwstr>
  </property>
</Properties>
</file>