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19395" windowHeight="11475" activeTab="1"/>
  </bookViews>
  <sheets>
    <sheet name="市州汇总表" sheetId="3" r:id="rId1"/>
    <sheet name="企业汇总表 " sheetId="7" r:id="rId2"/>
    <sheet name="Sheet2" sheetId="5" state="hidden" r:id="rId3"/>
  </sheets>
  <definedNames>
    <definedName name="_xlnm._FilterDatabase" localSheetId="2" hidden="1">Sheet2!$A$1:$C$125</definedName>
    <definedName name="_xlnm._FilterDatabase" localSheetId="1" hidden="1">'企业汇总表 '!$A$3:$G$557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58" i="7" l="1"/>
  <c r="G558" i="7"/>
  <c r="E558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28" i="7"/>
  <c r="F229" i="7"/>
  <c r="F230" i="7"/>
  <c r="F231" i="7"/>
  <c r="F232" i="7"/>
  <c r="F233" i="7"/>
  <c r="F234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F247" i="7"/>
  <c r="F248" i="7"/>
  <c r="F249" i="7"/>
  <c r="F250" i="7"/>
  <c r="F251" i="7"/>
  <c r="F252" i="7"/>
  <c r="F253" i="7"/>
  <c r="F254" i="7"/>
  <c r="F255" i="7"/>
  <c r="F256" i="7"/>
  <c r="F257" i="7"/>
  <c r="F258" i="7"/>
  <c r="F259" i="7"/>
  <c r="F260" i="7"/>
  <c r="F261" i="7"/>
  <c r="F262" i="7"/>
  <c r="F263" i="7"/>
  <c r="F264" i="7"/>
  <c r="F265" i="7"/>
  <c r="F266" i="7"/>
  <c r="F267" i="7"/>
  <c r="F268" i="7"/>
  <c r="F269" i="7"/>
  <c r="F270" i="7"/>
  <c r="F271" i="7"/>
  <c r="F272" i="7"/>
  <c r="F273" i="7"/>
  <c r="F274" i="7"/>
  <c r="F275" i="7"/>
  <c r="F276" i="7"/>
  <c r="F277" i="7"/>
  <c r="F278" i="7"/>
  <c r="F279" i="7"/>
  <c r="F280" i="7"/>
  <c r="F281" i="7"/>
  <c r="F282" i="7"/>
  <c r="F283" i="7"/>
  <c r="F284" i="7"/>
  <c r="F285" i="7"/>
  <c r="F286" i="7"/>
  <c r="F287" i="7"/>
  <c r="F288" i="7"/>
  <c r="F289" i="7"/>
  <c r="F290" i="7"/>
  <c r="F291" i="7"/>
  <c r="F292" i="7"/>
  <c r="F293" i="7"/>
  <c r="F294" i="7"/>
  <c r="F295" i="7"/>
  <c r="F296" i="7"/>
  <c r="F297" i="7"/>
  <c r="F298" i="7"/>
  <c r="F299" i="7"/>
  <c r="F300" i="7"/>
  <c r="F301" i="7"/>
  <c r="F302" i="7"/>
  <c r="F303" i="7"/>
  <c r="F304" i="7"/>
  <c r="F305" i="7"/>
  <c r="F306" i="7"/>
  <c r="F307" i="7"/>
  <c r="F308" i="7"/>
  <c r="F309" i="7"/>
  <c r="F310" i="7"/>
  <c r="F311" i="7"/>
  <c r="F312" i="7"/>
  <c r="F313" i="7"/>
  <c r="F314" i="7"/>
  <c r="F315" i="7"/>
  <c r="F316" i="7"/>
  <c r="F317" i="7"/>
  <c r="F318" i="7"/>
  <c r="F319" i="7"/>
  <c r="F320" i="7"/>
  <c r="F321" i="7"/>
  <c r="F322" i="7"/>
  <c r="F323" i="7"/>
  <c r="F324" i="7"/>
  <c r="F325" i="7"/>
  <c r="F326" i="7"/>
  <c r="F327" i="7"/>
  <c r="F328" i="7"/>
  <c r="F329" i="7"/>
  <c r="F330" i="7"/>
  <c r="F331" i="7"/>
  <c r="F332" i="7"/>
  <c r="F333" i="7"/>
  <c r="F334" i="7"/>
  <c r="F335" i="7"/>
  <c r="F336" i="7"/>
  <c r="F337" i="7"/>
  <c r="F338" i="7"/>
  <c r="F339" i="7"/>
  <c r="F340" i="7"/>
  <c r="F341" i="7"/>
  <c r="F342" i="7"/>
  <c r="F343" i="7"/>
  <c r="F344" i="7"/>
  <c r="F345" i="7"/>
  <c r="F346" i="7"/>
  <c r="F347" i="7"/>
  <c r="F348" i="7"/>
  <c r="F349" i="7"/>
  <c r="F350" i="7"/>
  <c r="F351" i="7"/>
  <c r="F352" i="7"/>
  <c r="F353" i="7"/>
  <c r="F354" i="7"/>
  <c r="F355" i="7"/>
  <c r="F356" i="7"/>
  <c r="F357" i="7"/>
  <c r="F358" i="7"/>
  <c r="F359" i="7"/>
  <c r="F360" i="7"/>
  <c r="F361" i="7"/>
  <c r="F362" i="7"/>
  <c r="F363" i="7"/>
  <c r="F364" i="7"/>
  <c r="F365" i="7"/>
  <c r="F366" i="7"/>
  <c r="F367" i="7"/>
  <c r="F368" i="7"/>
  <c r="F369" i="7"/>
  <c r="F370" i="7"/>
  <c r="F371" i="7"/>
  <c r="F372" i="7"/>
  <c r="F373" i="7"/>
  <c r="F374" i="7"/>
  <c r="F375" i="7"/>
  <c r="F376" i="7"/>
  <c r="F377" i="7"/>
  <c r="F378" i="7"/>
  <c r="F379" i="7"/>
  <c r="F380" i="7"/>
  <c r="F381" i="7"/>
  <c r="F382" i="7"/>
  <c r="F383" i="7"/>
  <c r="F384" i="7"/>
  <c r="F385" i="7"/>
  <c r="F386" i="7"/>
  <c r="F387" i="7"/>
  <c r="F388" i="7"/>
  <c r="F389" i="7"/>
  <c r="F390" i="7"/>
  <c r="F391" i="7"/>
  <c r="F392" i="7"/>
  <c r="F393" i="7"/>
  <c r="F394" i="7"/>
  <c r="F395" i="7"/>
  <c r="F396" i="7"/>
  <c r="F397" i="7"/>
  <c r="F398" i="7"/>
  <c r="F399" i="7"/>
  <c r="F400" i="7"/>
  <c r="F401" i="7"/>
  <c r="F402" i="7"/>
  <c r="F403" i="7"/>
  <c r="F404" i="7"/>
  <c r="F405" i="7"/>
  <c r="F406" i="7"/>
  <c r="F407" i="7"/>
  <c r="F408" i="7"/>
  <c r="F409" i="7"/>
  <c r="F410" i="7"/>
  <c r="F411" i="7"/>
  <c r="F412" i="7"/>
  <c r="F413" i="7"/>
  <c r="F414" i="7"/>
  <c r="F415" i="7"/>
  <c r="F416" i="7"/>
  <c r="F417" i="7"/>
  <c r="F418" i="7"/>
  <c r="F419" i="7"/>
  <c r="F420" i="7"/>
  <c r="F421" i="7"/>
  <c r="F422" i="7"/>
  <c r="F423" i="7"/>
  <c r="F424" i="7"/>
  <c r="F425" i="7"/>
  <c r="F426" i="7"/>
  <c r="F427" i="7"/>
  <c r="F428" i="7"/>
  <c r="F429" i="7"/>
  <c r="F430" i="7"/>
  <c r="F431" i="7"/>
  <c r="F432" i="7"/>
  <c r="F433" i="7"/>
  <c r="F434" i="7"/>
  <c r="F435" i="7"/>
  <c r="F436" i="7"/>
  <c r="F437" i="7"/>
  <c r="F438" i="7"/>
  <c r="F439" i="7"/>
  <c r="F440" i="7"/>
  <c r="F441" i="7"/>
  <c r="F442" i="7"/>
  <c r="F443" i="7"/>
  <c r="F444" i="7"/>
  <c r="F445" i="7"/>
  <c r="F446" i="7"/>
  <c r="F447" i="7"/>
  <c r="F448" i="7"/>
  <c r="F449" i="7"/>
  <c r="F450" i="7"/>
  <c r="F451" i="7"/>
  <c r="F452" i="7"/>
  <c r="F453" i="7"/>
  <c r="F454" i="7"/>
  <c r="F455" i="7"/>
  <c r="F456" i="7"/>
  <c r="F457" i="7"/>
  <c r="F458" i="7"/>
  <c r="F459" i="7"/>
  <c r="F460" i="7"/>
  <c r="F461" i="7"/>
  <c r="F462" i="7"/>
  <c r="F463" i="7"/>
  <c r="F464" i="7"/>
  <c r="F465" i="7"/>
  <c r="F466" i="7"/>
  <c r="F467" i="7"/>
  <c r="F468" i="7"/>
  <c r="F469" i="7"/>
  <c r="F470" i="7"/>
  <c r="F471" i="7"/>
  <c r="F472" i="7"/>
  <c r="F473" i="7"/>
  <c r="F474" i="7"/>
  <c r="F475" i="7"/>
  <c r="F476" i="7"/>
  <c r="F477" i="7"/>
  <c r="F478" i="7"/>
  <c r="F479" i="7"/>
  <c r="F480" i="7"/>
  <c r="F481" i="7"/>
  <c r="F482" i="7"/>
  <c r="F483" i="7"/>
  <c r="F484" i="7"/>
  <c r="F485" i="7"/>
  <c r="F486" i="7"/>
  <c r="F487" i="7"/>
  <c r="F488" i="7"/>
  <c r="F489" i="7"/>
  <c r="F490" i="7"/>
  <c r="F491" i="7"/>
  <c r="F492" i="7"/>
  <c r="F493" i="7"/>
  <c r="F494" i="7"/>
  <c r="F495" i="7"/>
  <c r="F496" i="7"/>
  <c r="F497" i="7"/>
  <c r="F498" i="7"/>
  <c r="F499" i="7"/>
  <c r="F500" i="7"/>
  <c r="F501" i="7"/>
  <c r="F502" i="7"/>
  <c r="F503" i="7"/>
  <c r="F504" i="7"/>
  <c r="F505" i="7"/>
  <c r="F506" i="7"/>
  <c r="F507" i="7"/>
  <c r="F508" i="7"/>
  <c r="F509" i="7"/>
  <c r="F510" i="7"/>
  <c r="F511" i="7"/>
  <c r="F512" i="7"/>
  <c r="F513" i="7"/>
  <c r="F514" i="7"/>
  <c r="F515" i="7"/>
  <c r="F516" i="7"/>
  <c r="F517" i="7"/>
  <c r="F518" i="7"/>
  <c r="F519" i="7"/>
  <c r="F520" i="7"/>
  <c r="F521" i="7"/>
  <c r="F522" i="7"/>
  <c r="F523" i="7"/>
  <c r="F524" i="7"/>
  <c r="F525" i="7"/>
  <c r="F526" i="7"/>
  <c r="F527" i="7"/>
  <c r="F528" i="7"/>
  <c r="F529" i="7"/>
  <c r="F530" i="7"/>
  <c r="F531" i="7"/>
  <c r="F532" i="7"/>
  <c r="F533" i="7"/>
  <c r="F534" i="7"/>
  <c r="F535" i="7"/>
  <c r="F536" i="7"/>
  <c r="F537" i="7"/>
  <c r="F538" i="7"/>
  <c r="F539" i="7"/>
  <c r="F540" i="7"/>
  <c r="F541" i="7"/>
  <c r="F542" i="7"/>
  <c r="F543" i="7"/>
  <c r="F544" i="7"/>
  <c r="F545" i="7"/>
  <c r="F546" i="7"/>
  <c r="F547" i="7"/>
  <c r="F548" i="7"/>
  <c r="F549" i="7"/>
  <c r="F550" i="7"/>
  <c r="F551" i="7"/>
  <c r="F552" i="7"/>
  <c r="F553" i="7"/>
  <c r="F554" i="7"/>
  <c r="F555" i="7"/>
  <c r="F556" i="7"/>
  <c r="F557" i="7"/>
  <c r="F4" i="7" l="1"/>
  <c r="B21" i="3"/>
</calcChain>
</file>

<file path=xl/sharedStrings.xml><?xml version="1.0" encoding="utf-8"?>
<sst xmlns="http://schemas.openxmlformats.org/spreadsheetml/2006/main" count="1961" uniqueCount="1269">
  <si>
    <t>单位：万元</t>
  </si>
  <si>
    <t>市州名称</t>
  </si>
  <si>
    <t>审计确认核销</t>
  </si>
  <si>
    <t>武汉</t>
  </si>
  <si>
    <t>襄阳</t>
  </si>
  <si>
    <t>宜昌</t>
  </si>
  <si>
    <t>黄石</t>
  </si>
  <si>
    <t>十堰</t>
  </si>
  <si>
    <t>荆州</t>
  </si>
  <si>
    <t>荆门</t>
  </si>
  <si>
    <t>鄂州</t>
  </si>
  <si>
    <t>孝感</t>
  </si>
  <si>
    <t>黄冈</t>
  </si>
  <si>
    <t>咸宁</t>
  </si>
  <si>
    <t>随州</t>
  </si>
  <si>
    <t>恩施</t>
  </si>
  <si>
    <t>仙桃</t>
  </si>
  <si>
    <t>天门</t>
  </si>
  <si>
    <t>潜江</t>
  </si>
  <si>
    <t>神农架</t>
  </si>
  <si>
    <t>累计</t>
  </si>
  <si>
    <t>单位：元</t>
  </si>
  <si>
    <t>企业名称</t>
  </si>
  <si>
    <t>联系人</t>
  </si>
  <si>
    <t>手机号</t>
  </si>
  <si>
    <t>湖北谷高通讯有限公司</t>
  </si>
  <si>
    <t>王祺</t>
  </si>
  <si>
    <t>湖北凌赫商贸有限公司</t>
  </si>
  <si>
    <t>朱馨云</t>
  </si>
  <si>
    <t>湖北盛世宏信机电设备有限公司</t>
  </si>
  <si>
    <t>黄女士</t>
  </si>
  <si>
    <t>湖北新胜科技投资有限公司</t>
  </si>
  <si>
    <t>何萧</t>
  </si>
  <si>
    <t>湖北因特微科技发展有限公司</t>
  </si>
  <si>
    <t>冯维平</t>
  </si>
  <si>
    <t>京东五星电器湖北集团有限公司</t>
  </si>
  <si>
    <t>童建德</t>
  </si>
  <si>
    <t>武汉昌盛远大电器有限公司</t>
  </si>
  <si>
    <t>刘家年</t>
  </si>
  <si>
    <t>武汉晟汉扬泰商贸有限公司</t>
  </si>
  <si>
    <t>李猛</t>
  </si>
  <si>
    <t>武汉东西湖宏泰电器销售有限公司</t>
  </si>
  <si>
    <t>李玉荣</t>
  </si>
  <si>
    <t>武汉冠荣商贸有限公司</t>
  </si>
  <si>
    <t>龙学武</t>
  </si>
  <si>
    <t>武汉恒启诺商贸有限公司</t>
  </si>
  <si>
    <t>蒋静</t>
  </si>
  <si>
    <t>武汉京旺家电有限公司</t>
  </si>
  <si>
    <t>肖晶</t>
  </si>
  <si>
    <t>武汉仁和致远电器设备有限公司</t>
  </si>
  <si>
    <t>阮桂林</t>
  </si>
  <si>
    <t>武汉若寒暖通设备有限公司</t>
  </si>
  <si>
    <t>梅述</t>
  </si>
  <si>
    <t>武汉山阳暖通工程有限公司</t>
  </si>
  <si>
    <t>胡火林</t>
  </si>
  <si>
    <t>武汉盛世友谊商贸有限公司</t>
  </si>
  <si>
    <t>陈建华</t>
  </si>
  <si>
    <t>武汉世宇祥瑞商贸有限公司</t>
  </si>
  <si>
    <t>夏世兵</t>
  </si>
  <si>
    <t>武汉市飞翔宇商贸有限公司</t>
  </si>
  <si>
    <t>黄志芳</t>
  </si>
  <si>
    <t>武汉首肯电器有限公司</t>
  </si>
  <si>
    <t>谢萍</t>
  </si>
  <si>
    <t>武汉苏宁易购销售有限公司</t>
  </si>
  <si>
    <t>梅洋洋</t>
  </si>
  <si>
    <t>武汉泰欣电器股份有限公司</t>
  </si>
  <si>
    <t>夏浩</t>
  </si>
  <si>
    <t>武汉天恒仁和商贸有限公司</t>
  </si>
  <si>
    <t>唐燕</t>
  </si>
  <si>
    <t>武汉万吉桥商贸有限公司</t>
  </si>
  <si>
    <t>彭必权</t>
  </si>
  <si>
    <t>武汉鑫华众科技有限公司</t>
  </si>
  <si>
    <t>童孟华</t>
  </si>
  <si>
    <t>武汉兴嘉源商贸有限责任公司</t>
  </si>
  <si>
    <t>余姣</t>
  </si>
  <si>
    <t>武汉耀达经济发展有限公司</t>
  </si>
  <si>
    <t>马达</t>
  </si>
  <si>
    <t>武汉永恒之光电器有限公司</t>
  </si>
  <si>
    <t>闵博</t>
  </si>
  <si>
    <t>武汉永鑫旺机电设备贸易有限公司</t>
  </si>
  <si>
    <t>孙康能</t>
  </si>
  <si>
    <t>武汉中科能源暖通系统工程有限公司</t>
  </si>
  <si>
    <t>杨莉</t>
  </si>
  <si>
    <t>保康盛兴商贸有限公司</t>
  </si>
  <si>
    <t>唐昌俊</t>
  </si>
  <si>
    <t>湖北竣阳科技有限公司</t>
  </si>
  <si>
    <t>王婷</t>
  </si>
  <si>
    <t>湖北小白象商贸有限公司</t>
  </si>
  <si>
    <t>赵娟</t>
  </si>
  <si>
    <t>老河口市百姓家电有限责任公司</t>
  </si>
  <si>
    <t>许永强</t>
  </si>
  <si>
    <t>南漳县文鑫电器销售有限公司</t>
  </si>
  <si>
    <t>杨波涛</t>
  </si>
  <si>
    <t>南漳县信诚达立商贸有限公司</t>
  </si>
  <si>
    <t>王东</t>
  </si>
  <si>
    <t>南漳县智邦电器有限公司</t>
  </si>
  <si>
    <t>郝明荣</t>
  </si>
  <si>
    <t>襄阳苏宁易购销售有限公司</t>
  </si>
  <si>
    <t>贺犇</t>
  </si>
  <si>
    <t>宜城市九洲商贸有限公司</t>
  </si>
  <si>
    <t>胡艳敏</t>
  </si>
  <si>
    <t>枣阳市海晨电器有限公司枣阳分公司</t>
  </si>
  <si>
    <t>唐小曾</t>
  </si>
  <si>
    <t>邱俊杰</t>
  </si>
  <si>
    <t>枣阳市勤淼商贸有限公司</t>
  </si>
  <si>
    <t>王章河</t>
  </si>
  <si>
    <t>湖北同莘商贸有限责任公司</t>
  </si>
  <si>
    <t>吴巧</t>
  </si>
  <si>
    <t>五峰家美电器有限责任公司</t>
  </si>
  <si>
    <t>郑必武</t>
  </si>
  <si>
    <t>宜昌楚轩商贸有限公司</t>
  </si>
  <si>
    <t>张燕姿</t>
  </si>
  <si>
    <t>宜昌科仕特商贸有限公司</t>
  </si>
  <si>
    <t>武开鑫</t>
  </si>
  <si>
    <t>宜昌纳凯泰卓商贸有限公司</t>
  </si>
  <si>
    <t>刘燕</t>
  </si>
  <si>
    <t>宜昌莘龙商贸有限公司</t>
  </si>
  <si>
    <t>莘元果</t>
  </si>
  <si>
    <t>宜昌市大中工贸有限公司</t>
  </si>
  <si>
    <t>黄希梁</t>
  </si>
  <si>
    <t>宜昌市华泽商贸有限责任公司</t>
  </si>
  <si>
    <t>姚悦</t>
  </si>
  <si>
    <t>宜昌霆广聚商贸有限公司</t>
  </si>
  <si>
    <t>王功俊</t>
  </si>
  <si>
    <t>宜昌沃嘉商贸有限公司</t>
  </si>
  <si>
    <t>赵磊</t>
  </si>
  <si>
    <t>枝江璟鑫商贸有限公司</t>
  </si>
  <si>
    <t>王磊</t>
  </si>
  <si>
    <t>枝江市佳创伟业商贸有限责任公司</t>
  </si>
  <si>
    <t>罗荣</t>
  </si>
  <si>
    <t>大冶市百汇商贸有限公司</t>
  </si>
  <si>
    <t>项细芳</t>
  </si>
  <si>
    <t>大冶市保安丰华家电城</t>
  </si>
  <si>
    <t>余敬松</t>
  </si>
  <si>
    <t>大冶市保安金诚电器城</t>
  </si>
  <si>
    <t>金伟明</t>
  </si>
  <si>
    <t>大冶市灵乡镇利民平价家电家纺城</t>
  </si>
  <si>
    <t>袁冰心</t>
  </si>
  <si>
    <t>大冶市新世界电器有限公司</t>
  </si>
  <si>
    <t>周闯</t>
  </si>
  <si>
    <t>大冶市志琴商贸有限公司</t>
  </si>
  <si>
    <t>张志刚</t>
  </si>
  <si>
    <t>大冶泰润商贸有限公司</t>
  </si>
  <si>
    <t>李文杰</t>
  </si>
  <si>
    <t>大冶中旺家电商贸有限责任公司</t>
  </si>
  <si>
    <t>肖丽娟</t>
  </si>
  <si>
    <t>湖北厚恒机电设备有限公司</t>
  </si>
  <si>
    <t>熊楠</t>
  </si>
  <si>
    <t>湖北泰北建材科技有限公司</t>
  </si>
  <si>
    <t>冯林声</t>
  </si>
  <si>
    <t>湖北新强贸易有限公司</t>
  </si>
  <si>
    <t>余绪芳</t>
  </si>
  <si>
    <t>黄石骜洋电器销售有限公司</t>
  </si>
  <si>
    <t>吴云</t>
  </si>
  <si>
    <t>黄石灿美商贸有限公司</t>
  </si>
  <si>
    <t>尤玉珍</t>
  </si>
  <si>
    <t>黄石工贸家电商贸有限公司</t>
  </si>
  <si>
    <t>陈亮</t>
  </si>
  <si>
    <t>黄石市德满羽商贸有限公司</t>
  </si>
  <si>
    <t>曹龙</t>
  </si>
  <si>
    <t>黄石市金瑞峰商贸有限责任公司</t>
  </si>
  <si>
    <t>吴峰</t>
  </si>
  <si>
    <t>黄石天诚信息科技有限责任公司</t>
  </si>
  <si>
    <t>邓娟</t>
  </si>
  <si>
    <t>武商黄石购物中心管理有限公司</t>
  </si>
  <si>
    <t>邹丽</t>
  </si>
  <si>
    <t>阳新工贸家电商贸有限公司</t>
  </si>
  <si>
    <t>姚欣欣</t>
  </si>
  <si>
    <t>阳新陶港强强商贸有限公司</t>
  </si>
  <si>
    <t>李桂香</t>
  </si>
  <si>
    <t>阳新天成电器有限公司</t>
  </si>
  <si>
    <t>袁阳</t>
  </si>
  <si>
    <t>阳新县铭烨电器有限公司</t>
  </si>
  <si>
    <t>石盟</t>
  </si>
  <si>
    <t>阳新县天赐网络科技有限公司</t>
  </si>
  <si>
    <t>明林芳</t>
  </si>
  <si>
    <t>阳新县新强电器有限公司</t>
  </si>
  <si>
    <t>涂德强</t>
  </si>
  <si>
    <t>阳新县银燕家电有限公司</t>
  </si>
  <si>
    <t>胡艳艳</t>
  </si>
  <si>
    <t>李远林</t>
  </si>
  <si>
    <t>李丹</t>
  </si>
  <si>
    <t>丹江口市德京宝商贸有限公司</t>
  </si>
  <si>
    <t>吕红霞</t>
  </si>
  <si>
    <t>丹江口市国花电器有限责任公司</t>
  </si>
  <si>
    <t>陈晶晶</t>
  </si>
  <si>
    <t>丹江口市星运商贸有限公司</t>
  </si>
  <si>
    <t>陈丽琴</t>
  </si>
  <si>
    <t>丹江口市亿源商贸有限责任公司</t>
  </si>
  <si>
    <t>陈淑俊</t>
  </si>
  <si>
    <t>房县诚信综贸家电有限公司</t>
  </si>
  <si>
    <t>邓婷婷</t>
  </si>
  <si>
    <t>房县海博家电有限公司</t>
  </si>
  <si>
    <t>尤华</t>
  </si>
  <si>
    <t>房县九八家电有限责任公司</t>
  </si>
  <si>
    <t xml:space="preserve">张中华 </t>
  </si>
  <si>
    <t>房县盛威电器有限公司</t>
  </si>
  <si>
    <t>吴闯</t>
  </si>
  <si>
    <t>十堰晨俊电器有限公司</t>
  </si>
  <si>
    <t>金强</t>
  </si>
  <si>
    <t>十堰工贸家电商贸有限公司</t>
  </si>
  <si>
    <t>曾朝海</t>
  </si>
  <si>
    <t>十堰和晟电器有限公司</t>
  </si>
  <si>
    <t>常金玲</t>
  </si>
  <si>
    <t>十堰市蓝之星电脑有限公司</t>
  </si>
  <si>
    <t>周敏</t>
  </si>
  <si>
    <t>十堰市梦格电器商贸有限公司</t>
  </si>
  <si>
    <t>许丹</t>
  </si>
  <si>
    <t>十堰市源信商贸有限公司</t>
  </si>
  <si>
    <t>彭玉峰</t>
  </si>
  <si>
    <t>十堰万广连环境科技有限公司</t>
  </si>
  <si>
    <t>熊巍</t>
  </si>
  <si>
    <t>十堰迎君电器商贸有限公司</t>
  </si>
  <si>
    <t>赵升</t>
  </si>
  <si>
    <t>郧西创想电子科技有限公司</t>
  </si>
  <si>
    <t>吴小龙</t>
  </si>
  <si>
    <t>郧西五星电器有限公司</t>
  </si>
  <si>
    <t>王莲花</t>
  </si>
  <si>
    <t>郧西县美智商贸有限公司</t>
  </si>
  <si>
    <t>姚乐涛</t>
  </si>
  <si>
    <t>竹山钢哥电器有限公司</t>
  </si>
  <si>
    <t>王富刚</t>
  </si>
  <si>
    <t>竹山县瑞丰电器有限公司</t>
  </si>
  <si>
    <t>彭锐</t>
  </si>
  <si>
    <t>竹山县祥源电器有限公司</t>
  </si>
  <si>
    <t>余丰</t>
  </si>
  <si>
    <t>竹溪县建辉商贸有限公司</t>
  </si>
  <si>
    <t>王娇</t>
  </si>
  <si>
    <t>竹溪县玖盛电器有限公司</t>
  </si>
  <si>
    <t>周志波</t>
  </si>
  <si>
    <t>洪湖市曼超家电有限公司</t>
  </si>
  <si>
    <t>郑美芳</t>
  </si>
  <si>
    <t>湖北汇誉商贸有限公司</t>
  </si>
  <si>
    <t>许淑芳</t>
  </si>
  <si>
    <t>江陵县百信贸易有限公司</t>
  </si>
  <si>
    <t>李群</t>
  </si>
  <si>
    <t>荆州京云电商贸有限公司</t>
  </si>
  <si>
    <t>熊卫</t>
  </si>
  <si>
    <t>荆州市昊泰商贸有限公司</t>
  </si>
  <si>
    <t>刘泽艳</t>
  </si>
  <si>
    <t>荆州市骅晨制冷设备有限公司</t>
  </si>
  <si>
    <t>陈琴</t>
  </si>
  <si>
    <t>荆州市鑫晟翔商贸有限公司</t>
  </si>
  <si>
    <t>马雄彪</t>
  </si>
  <si>
    <t>荆州市雄隆机电设备有限公司</t>
  </si>
  <si>
    <t>李友维</t>
  </si>
  <si>
    <t>石首市京凯商贸有限公司</t>
  </si>
  <si>
    <t>许岚岚</t>
  </si>
  <si>
    <t>松滋市北山家电有限公司</t>
  </si>
  <si>
    <t>程志平</t>
  </si>
  <si>
    <t>松滋市盛世兴格商贸有限公司</t>
  </si>
  <si>
    <t>丁琼</t>
  </si>
  <si>
    <t>荆门欧亚电脑科技有限公司</t>
  </si>
  <si>
    <t>谢红领</t>
  </si>
  <si>
    <t>荆门市翔联机电设备有限公司</t>
  </si>
  <si>
    <t>刘娟梅</t>
  </si>
  <si>
    <t>钟祥市万达电器销售有限公司</t>
  </si>
  <si>
    <t>周红玉</t>
  </si>
  <si>
    <t>鄂州大鹏销售有限公司</t>
  </si>
  <si>
    <t>庞良明</t>
  </si>
  <si>
    <t>鄂州汇洪电器有限公司</t>
  </si>
  <si>
    <t>胡胜淼</t>
  </si>
  <si>
    <t>鄂州市东泰贸易有限公司</t>
  </si>
  <si>
    <t>李亚平</t>
  </si>
  <si>
    <t>鄂州市汉杰商贸有限公司</t>
  </si>
  <si>
    <t>张春喜</t>
  </si>
  <si>
    <t>鄂州市华彬电子商务有限公司</t>
  </si>
  <si>
    <t>郭兵</t>
  </si>
  <si>
    <t>鄂州市辉雅商贸有限公司</t>
  </si>
  <si>
    <t>徐辉</t>
  </si>
  <si>
    <t>鄂州市金鲲鹏商贸有限公司</t>
  </si>
  <si>
    <t>李思琪</t>
  </si>
  <si>
    <t>鄂州市全诚家电有限公司</t>
  </si>
  <si>
    <t>张建平</t>
  </si>
  <si>
    <t>鄂州市日日欣电器商场</t>
  </si>
  <si>
    <t>杜锦</t>
  </si>
  <si>
    <t>鄂州市三升诚电器有限公司</t>
  </si>
  <si>
    <t>戴立智</t>
  </si>
  <si>
    <t>鄂州市讯科商贸有限公司</t>
  </si>
  <si>
    <t>林植茂</t>
  </si>
  <si>
    <t>鄂州市扬剑电器有限公司</t>
  </si>
  <si>
    <t>杨剑</t>
  </si>
  <si>
    <t>鄂州泰恒工贸家电商贸有限公司</t>
  </si>
  <si>
    <t>汪文珍</t>
  </si>
  <si>
    <t>鄂州吴之都商贸有限公司</t>
  </si>
  <si>
    <t>牛立蕊</t>
  </si>
  <si>
    <t>鄂州兴汇美电器销售有限公司</t>
  </si>
  <si>
    <t>张国军</t>
  </si>
  <si>
    <t>湖北海德智能工程有限公司</t>
  </si>
  <si>
    <t>孙海燕</t>
  </si>
  <si>
    <t>湖北华洋贸易有限公司</t>
  </si>
  <si>
    <t>严文爽</t>
  </si>
  <si>
    <t>湖北良海科技有限公司</t>
  </si>
  <si>
    <t>陈爱</t>
  </si>
  <si>
    <t>武汉华苡科技有限公司</t>
  </si>
  <si>
    <t>陈亚华</t>
  </si>
  <si>
    <t>安陆工贸家电商贸有限公司</t>
  </si>
  <si>
    <t>王基伍</t>
  </si>
  <si>
    <t>安陆市国联电器有限公司</t>
  </si>
  <si>
    <t>王素芳</t>
  </si>
  <si>
    <t>大悟景家商贸有限公司</t>
  </si>
  <si>
    <t>黄定朝</t>
  </si>
  <si>
    <t>汉川工贸家电商贸有限公司</t>
  </si>
  <si>
    <t>章华兰</t>
  </si>
  <si>
    <t>汉川市弟兄伙商贸有限公司</t>
  </si>
  <si>
    <t>王桥</t>
  </si>
  <si>
    <t>湖北海盛恒泰商贸有限公司</t>
  </si>
  <si>
    <t>谈宜虎</t>
  </si>
  <si>
    <t>湖北京阳商贸有限责任公司</t>
  </si>
  <si>
    <t>吴飞敏</t>
  </si>
  <si>
    <t>湖北聚云贸易有限公司</t>
  </si>
  <si>
    <t>湖北仁信电器贸易有限责任公司</t>
  </si>
  <si>
    <t>曹红霞</t>
  </si>
  <si>
    <t>湖北鑫永聚商贸有限公司</t>
  </si>
  <si>
    <t>代冲</t>
  </si>
  <si>
    <t>孝昌永发电器有限责任公司</t>
  </si>
  <si>
    <t>丁建元</t>
  </si>
  <si>
    <t>孝感市丹心电子商务有限公司</t>
  </si>
  <si>
    <t>周丹</t>
  </si>
  <si>
    <t>孝感市亿涛商贸有限公司</t>
  </si>
  <si>
    <t>宁孛</t>
  </si>
  <si>
    <t>云梦云翔电器销售有限公司</t>
  </si>
  <si>
    <t>孙翔</t>
  </si>
  <si>
    <t>罗田县鸿峰电器有限责任公司</t>
  </si>
  <si>
    <t>徐水华</t>
  </si>
  <si>
    <t>麻城市向源电器销售有限公司</t>
  </si>
  <si>
    <t>向阳</t>
  </si>
  <si>
    <t>武穴市百泰家电贸易有限公司</t>
  </si>
  <si>
    <t>张美霞</t>
  </si>
  <si>
    <t>浠水县诚祥家电有限公司</t>
  </si>
  <si>
    <t>王汝成</t>
  </si>
  <si>
    <t>浠水县闽通家电有限公司</t>
  </si>
  <si>
    <t>周文健</t>
  </si>
  <si>
    <t>英山京英美格电器有限公司</t>
  </si>
  <si>
    <t>胡坤</t>
  </si>
  <si>
    <t>英山县红润祥商贸有限责任公司</t>
  </si>
  <si>
    <t>肖祥</t>
  </si>
  <si>
    <t>湖北广腾商贸有限公司</t>
  </si>
  <si>
    <t>宋八仙</t>
  </si>
  <si>
    <t>湖北浩之源商贸有限责任公司</t>
  </si>
  <si>
    <t>余  青</t>
  </si>
  <si>
    <t>通山家福商贸有限公司</t>
  </si>
  <si>
    <t>杨松江</t>
  </si>
  <si>
    <t>通山县晟达家电有限公司</t>
  </si>
  <si>
    <t>尹礼娟</t>
  </si>
  <si>
    <t>咸宁工贸家电商贸有限公司</t>
  </si>
  <si>
    <t>咸宁市佳佳旺商贸有限公司</t>
  </si>
  <si>
    <t>陆  检</t>
  </si>
  <si>
    <t>广水工贸家电商贸有限公司</t>
  </si>
  <si>
    <t>刘登科</t>
  </si>
  <si>
    <t>广水市富元商贸有限公司</t>
  </si>
  <si>
    <t>尚菊玲</t>
  </si>
  <si>
    <t>广水市海美佳商贸有限公司</t>
  </si>
  <si>
    <t>彭林波</t>
  </si>
  <si>
    <t>广水市恒福商贸有限公司</t>
  </si>
  <si>
    <t>孙柏华</t>
  </si>
  <si>
    <t>广水市鑫诚机电工程有限公司</t>
  </si>
  <si>
    <t>张  挺</t>
  </si>
  <si>
    <t>广水西亚和美丽宝广场有限公司</t>
  </si>
  <si>
    <t>刘秋菊</t>
  </si>
  <si>
    <t>广水一河两岸商贸有限公司</t>
  </si>
  <si>
    <t>吴强</t>
  </si>
  <si>
    <t>湖北博达威商贸有限公司</t>
  </si>
  <si>
    <t>杜博文</t>
  </si>
  <si>
    <t>湖北金皓美电器有限公司</t>
  </si>
  <si>
    <t>闫金存</t>
  </si>
  <si>
    <t>湖北威博科技有限公司</t>
  </si>
  <si>
    <t>邓威</t>
  </si>
  <si>
    <t>随县唐县镇亚平摩托电器有限公司</t>
  </si>
  <si>
    <t>廖亚平</t>
  </si>
  <si>
    <t>随州工贸广电家电有限公司</t>
  </si>
  <si>
    <t>李晓杰</t>
  </si>
  <si>
    <t>随州广电家电连锁有限公司</t>
  </si>
  <si>
    <t>李政</t>
  </si>
  <si>
    <t>随州精锐电子科技有限公司</t>
  </si>
  <si>
    <t>鲍江山</t>
  </si>
  <si>
    <t>随州市迪东商贸有限公司</t>
  </si>
  <si>
    <t>周本昌</t>
  </si>
  <si>
    <t>随州市海源商贸有限公司</t>
  </si>
  <si>
    <t>雷良静</t>
  </si>
  <si>
    <t>随州市万聚翔电器有限公司</t>
  </si>
  <si>
    <t>胡保</t>
  </si>
  <si>
    <t>随州市鑫淼盈商贸有限公司</t>
  </si>
  <si>
    <t>江  红</t>
  </si>
  <si>
    <t>随州同晟冷暖设备有限公司</t>
  </si>
  <si>
    <t>卢红莲</t>
  </si>
  <si>
    <t>随州新纪源电器销售有限公司</t>
  </si>
  <si>
    <t>董文军</t>
  </si>
  <si>
    <t>湖北大业通信器材有限公司</t>
  </si>
  <si>
    <t>陆傲丽</t>
  </si>
  <si>
    <t>湖北盛祥伟业贸易有限公司</t>
  </si>
  <si>
    <t>郑风华</t>
  </si>
  <si>
    <t>湖北兄弟电器科技有限公司</t>
  </si>
  <si>
    <t>郭宇飞</t>
  </si>
  <si>
    <t>仙桃市诚信电器有限公司</t>
  </si>
  <si>
    <t>李启胜</t>
  </si>
  <si>
    <t>仙桃市金美电器销售有限公司</t>
  </si>
  <si>
    <t>关大军</t>
  </si>
  <si>
    <t>仙桃市锦程电器有限公司</t>
  </si>
  <si>
    <t>汪平高</t>
  </si>
  <si>
    <t>仙桃市帅意商贸有限责任公司</t>
  </si>
  <si>
    <t>杨华刚</t>
  </si>
  <si>
    <t>天门汇鑫商贸有限公司</t>
  </si>
  <si>
    <t>王亮</t>
  </si>
  <si>
    <t>天门市阳光商贸发展有限公司</t>
  </si>
  <si>
    <t>张芬芬</t>
  </si>
  <si>
    <t>天门市智慧家商贸有限公司</t>
  </si>
  <si>
    <t>肖子龙</t>
  </si>
  <si>
    <t>湖北博通智慧家电器有限公司</t>
  </si>
  <si>
    <t>廖芬芳</t>
  </si>
  <si>
    <t>神农架林区宜佳电器有限公司</t>
  </si>
  <si>
    <t>张选敏</t>
  </si>
  <si>
    <t>07073京东家电专卖店</t>
  </si>
  <si>
    <t>11108罗田县鸿峰电器有限责任公司金地嘉园格力专卖店</t>
  </si>
  <si>
    <t>11135闽通家电</t>
  </si>
  <si>
    <t>11160百泰家电海尔专卖店</t>
  </si>
  <si>
    <t>11230罗田县鸿峰电器有限责任公司博雅公馆格力专卖店</t>
  </si>
  <si>
    <t>11242麻城市东金方美的专卖店</t>
  </si>
  <si>
    <t>11260亰东家电</t>
  </si>
  <si>
    <t>11261京东家电</t>
  </si>
  <si>
    <t>11267诚祥家电城</t>
  </si>
  <si>
    <t>02002新世界家电</t>
  </si>
  <si>
    <t>02009中旺家电体验馆</t>
  </si>
  <si>
    <t>02010中旺家电嘉禾华府专卖店</t>
  </si>
  <si>
    <t>02015-16大冶市百汇商贸有限公司</t>
  </si>
  <si>
    <t>02024志琴电器</t>
  </si>
  <si>
    <t>02030保安金诚电器城</t>
  </si>
  <si>
    <t>02031保安丰华家电城</t>
  </si>
  <si>
    <t>02032利民平价家电</t>
  </si>
  <si>
    <t>02040观山店</t>
  </si>
  <si>
    <t>02044海信专卖店</t>
  </si>
  <si>
    <t>02057阳新天成电器有限公司（三翼鸟海尔智家）</t>
  </si>
  <si>
    <t>02058阳新县天猫电器体验店</t>
  </si>
  <si>
    <t>02069工贸家电(九星店)</t>
  </si>
  <si>
    <t>02071工贸家电(居然之家店)</t>
  </si>
  <si>
    <t>02081华为授权体验店（大上海步行街）</t>
  </si>
  <si>
    <t>02083美的智慧家</t>
  </si>
  <si>
    <t>02085小米之家武商店</t>
  </si>
  <si>
    <t>02094格力空调（石榴园店）</t>
  </si>
  <si>
    <t>02106工贸家电加盟店</t>
  </si>
  <si>
    <t>02117美的智慧家</t>
  </si>
  <si>
    <t>02118阳新工贸家电商贸有限公司</t>
  </si>
  <si>
    <t>02137强强家电</t>
  </si>
  <si>
    <t>02139远林家电</t>
  </si>
  <si>
    <t>02145新强家电</t>
  </si>
  <si>
    <t>02152万和专卖店广场路店</t>
  </si>
  <si>
    <t>02163万家福电器</t>
  </si>
  <si>
    <t>02173黄石白沙镇天猫优品体验店</t>
  </si>
  <si>
    <t>10052荆州市南国大家装美的旗舰店</t>
  </si>
  <si>
    <t>94001神农架林区宜佳电器有限公司</t>
  </si>
  <si>
    <t>03004十堰工贸家电商贸有限公司</t>
  </si>
  <si>
    <t>03005十堰市源信商贸有限公司</t>
  </si>
  <si>
    <t>03007十堰迎君电器商贸有限公司</t>
  </si>
  <si>
    <t>03008十堰迎君电器商贸有限公司沿江路店</t>
  </si>
  <si>
    <t>03011十堰市梦格电器商贸有限公司</t>
  </si>
  <si>
    <t>03012、19竹山县祥源电器有限公司</t>
  </si>
  <si>
    <t>03016竹溪县建辉商贸有限公司</t>
  </si>
  <si>
    <t>03092瑞丰电器</t>
  </si>
  <si>
    <t>03103美的慧生活</t>
  </si>
  <si>
    <t>03104京东家电</t>
  </si>
  <si>
    <t>03109格力</t>
  </si>
  <si>
    <t>03111海尔专卖店</t>
  </si>
  <si>
    <t>03112格力电器（沿江路碧水方圆店）</t>
  </si>
  <si>
    <t>03114天猫优品电器</t>
  </si>
  <si>
    <t>03115京东家电（商业街授权店）</t>
  </si>
  <si>
    <t>03130房县九八家电</t>
  </si>
  <si>
    <t>03132格力中央空调</t>
  </si>
  <si>
    <t>03133综贸家电</t>
  </si>
  <si>
    <t>03136格力</t>
  </si>
  <si>
    <t>03141京东家电</t>
  </si>
  <si>
    <t>03149丹江口市万和销售部</t>
  </si>
  <si>
    <t>03201格力空调北京路京华园店</t>
  </si>
  <si>
    <t>03210蓝星（连锁）店</t>
  </si>
  <si>
    <t>03220海尔专卖店（双台店）</t>
  </si>
  <si>
    <t>13002随州工贸广电家电有限公司十字街店</t>
  </si>
  <si>
    <t>13003随州工贸广电家电有限公司文峰店</t>
  </si>
  <si>
    <t>13004随州广电家电连锁有限公司美的智慧家整装体验馆</t>
  </si>
  <si>
    <t>13005随州广电家电连锁有限公司海尔智家香江旗舰店</t>
  </si>
  <si>
    <t>13006随州广电家电连锁有限公司红星分店</t>
  </si>
  <si>
    <t>13010随县唐县镇亚平摩托电器有限公司</t>
  </si>
  <si>
    <t>13012广水市富元商贸有限公司</t>
  </si>
  <si>
    <t>13013-14广水工贸家电商贸有限公司</t>
  </si>
  <si>
    <t>13016广水西亚和美丽宝广场有限公司</t>
  </si>
  <si>
    <t>13018-19广水一河两岸商贸有限公司</t>
  </si>
  <si>
    <t>13020格力电器永阳店</t>
  </si>
  <si>
    <t>13023海尔之家</t>
  </si>
  <si>
    <t>13026海信专卖店</t>
  </si>
  <si>
    <t>13036随州市鑫淼盈商贸有限公司（擂鼓墩美的旗舰店）</t>
  </si>
  <si>
    <t>13041应山苏宁易购专卖店</t>
  </si>
  <si>
    <t>13044随州市公园壹号店天猫优品体验店</t>
  </si>
  <si>
    <t>13046万和电器专卖店</t>
  </si>
  <si>
    <t>13048随州市明珠路京东家电专卖店</t>
  </si>
  <si>
    <t>13049随州同晟冷暖设备有限公司（文峰格力专卖店）</t>
  </si>
  <si>
    <t>13053随州同晟冷暖设备有限公司（怡口净水红星店）</t>
  </si>
  <si>
    <t>13055京东家电智慧厨房</t>
  </si>
  <si>
    <t>13059海尔智家</t>
  </si>
  <si>
    <t>13069随州市桃园世家京东格力体验店</t>
  </si>
  <si>
    <t>90021天门市阳光商贸发展有限公司阳光电器船闸店分公司</t>
  </si>
  <si>
    <t>90023天门市阳光商贸发展有限公司美的智慧家</t>
  </si>
  <si>
    <t>01201小米之家湖北武汉武昌区万象城专卖店</t>
  </si>
  <si>
    <t>01213小米之家湖北武汉江夏区永旺梦乐城专卖点</t>
  </si>
  <si>
    <t>01252格力中央空调奥山店</t>
  </si>
  <si>
    <t>01255格力电器汉阳居然之家店</t>
  </si>
  <si>
    <t>01260武汉京旺家电有限公司</t>
  </si>
  <si>
    <t>01262美的智慧家</t>
  </si>
  <si>
    <t>01280格力中央空调衡州大街店</t>
  </si>
  <si>
    <t>01348京东家电金口专卖店51106</t>
  </si>
  <si>
    <t>01418新胜科技武昌赛博1045店</t>
  </si>
  <si>
    <t>01425武汉耀达经济发展有限公司</t>
  </si>
  <si>
    <t>158京东MALL武汉自营旗舰店</t>
  </si>
  <si>
    <t>190盛世友谊格力中央空调</t>
  </si>
  <si>
    <t>251中科能源暖通系统格力电器客户服务站</t>
  </si>
  <si>
    <t>谷高通讯小米之家</t>
  </si>
  <si>
    <t>93007钱沟京东专卖店</t>
  </si>
  <si>
    <t>93019京东家电专卖店仁和桥店</t>
  </si>
  <si>
    <t>93036体育馆格力专卖店</t>
  </si>
  <si>
    <t>93045小米之家富迪时尚店</t>
  </si>
  <si>
    <t>93058兄弟电器中加店</t>
  </si>
  <si>
    <t>93073京东家电郑场店</t>
  </si>
  <si>
    <t>93082京东家电陈场店</t>
  </si>
  <si>
    <t>06002保康盛兴商贸有限公司</t>
  </si>
  <si>
    <t>06023南漳县文鑫电器销售有限公司</t>
  </si>
  <si>
    <t>06024南漳县信诚达立商贸有限公司</t>
  </si>
  <si>
    <t>06045宜城市九洲商贸有限公司</t>
  </si>
  <si>
    <t>06073老河口市百姓家电有限责任公司</t>
  </si>
  <si>
    <t>06081尚品海尔专卖店</t>
  </si>
  <si>
    <t>06122襄阳苏宁易购销售有限公司长虹路二店</t>
  </si>
  <si>
    <t>06135小白象长征路家电城</t>
  </si>
  <si>
    <t>06171美的智慧家</t>
  </si>
  <si>
    <t>06172格力</t>
  </si>
  <si>
    <t>06190京东家电盛康店</t>
  </si>
  <si>
    <t>06239海尔卡萨帝旗舰店</t>
  </si>
  <si>
    <t>09133京东家电</t>
  </si>
  <si>
    <t>09151天猫优品电器专卖店</t>
  </si>
  <si>
    <t>09156美的专卖店</t>
  </si>
  <si>
    <t>09179华为体验店</t>
  </si>
  <si>
    <t>截至2024年9月14日止累计核销金额</t>
    <phoneticPr fontId="8" type="noConversion"/>
  </si>
  <si>
    <t>枣阳市汇财机电工程有限公司</t>
  </si>
  <si>
    <t>阳新县远林商贸有限公司</t>
  </si>
  <si>
    <t>丹江口和晟兴贸易有限公司</t>
  </si>
  <si>
    <t>湖北京常旺商贸有限公司</t>
  </si>
  <si>
    <t>湖北鑫垦唯科技有限公司</t>
  </si>
  <si>
    <t>武汉北辰承运供应链管理有限公司</t>
  </si>
  <si>
    <t>武汉佳银机电有限公司</t>
  </si>
  <si>
    <t>武汉锦宇机电设备工程有限公司</t>
  </si>
  <si>
    <t>武汉美的智慧家居有限公司</t>
  </si>
  <si>
    <t>武汉荣益电子有限公司</t>
  </si>
  <si>
    <t>武汉盛兴合众商贸有限公司</t>
  </si>
  <si>
    <t>武汉泰博德馨商贸有限公司</t>
  </si>
  <si>
    <t>武汉泰博鸿欣商贸有限公司</t>
  </si>
  <si>
    <t>武汉奕兴格商贸有限公司</t>
  </si>
  <si>
    <t>武汉正圆鼎天商贸有限公司</t>
  </si>
  <si>
    <t>武汉炙信冷暖设备有限公司</t>
  </si>
  <si>
    <t>武汉智欣广泰商贸有限公司</t>
  </si>
  <si>
    <t>保康县大唐电器有限公司</t>
  </si>
  <si>
    <t>保康县和美顺商贸有限公司</t>
  </si>
  <si>
    <t>谷城涌泉商贸有限公司</t>
  </si>
  <si>
    <t>湖北艾睿格冷暖设备有限公司</t>
  </si>
  <si>
    <t>湖北金核电子科技有限公司</t>
  </si>
  <si>
    <t>湖北京顺洋商贸有限公司</t>
  </si>
  <si>
    <t>湖北京源商贸有限公司</t>
  </si>
  <si>
    <t>湖北三剑客商贸有限公司</t>
  </si>
  <si>
    <t>湖北尚逸商贸有限公司</t>
  </si>
  <si>
    <t>湖北天楚商贸有限公司</t>
  </si>
  <si>
    <t>老河口新富顺家电有限公司</t>
  </si>
  <si>
    <t>南漳盈科贸易有限公司</t>
  </si>
  <si>
    <t>襄阳畅宇商贸有限公司</t>
  </si>
  <si>
    <t>襄阳超越电器销售有限公司</t>
  </si>
  <si>
    <t>襄阳楚澜盈恒商贸有限公司</t>
  </si>
  <si>
    <t>襄阳德顺暖通工程有限公司</t>
  </si>
  <si>
    <t>襄阳方圆利达家电贸易有限公司</t>
  </si>
  <si>
    <t>襄阳工贸家电商贸有限公司</t>
  </si>
  <si>
    <t>襄阳君诚电器销售有限公司</t>
  </si>
  <si>
    <t>襄阳人和创展燃气设备有限公司</t>
  </si>
  <si>
    <t>襄阳市精彩联众电器有限公司</t>
  </si>
  <si>
    <t>襄阳市均利商贸有限公司</t>
  </si>
  <si>
    <t>襄阳市美家商贸有限公司</t>
  </si>
  <si>
    <t>襄阳泰诚电器销售有限公司</t>
  </si>
  <si>
    <t>襄阳鑫顺弘冷暖设备有限公司</t>
  </si>
  <si>
    <t>襄阳越洋电器有限公司</t>
  </si>
  <si>
    <t>枣阳市海晨电器有限公司</t>
  </si>
  <si>
    <t>当阳市海丰商贸有限公司</t>
  </si>
  <si>
    <t>当阳市宏联电器销售有限公司</t>
  </si>
  <si>
    <t>当阳市美科商贸有限公司</t>
  </si>
  <si>
    <t>五峰成俊家电有限公司</t>
  </si>
  <si>
    <t>宜昌德悦贸易有限公司</t>
  </si>
  <si>
    <t>宜昌工贸家电商贸有限公司</t>
  </si>
  <si>
    <t>宜昌宁旭贸易有限公司</t>
  </si>
  <si>
    <t>宜昌伟宸商贸有限公司</t>
  </si>
  <si>
    <t>宜昌元兴科技有限公司</t>
  </si>
  <si>
    <t>宜都市美同商贸有限公司</t>
  </si>
  <si>
    <t>远安县东鸣商贸有限公司</t>
  </si>
  <si>
    <t>长阳丰润多商贸有限责任公司</t>
  </si>
  <si>
    <t>秭归县承晟商贸有限公司</t>
  </si>
  <si>
    <t>秭归县富源商贸有限责任公司</t>
  </si>
  <si>
    <t>大冶市超兴商贸有限公司</t>
  </si>
  <si>
    <t>大冶市黄狮海电器有限责任公司</t>
  </si>
  <si>
    <t>大冶市锦成商贸有限公司</t>
  </si>
  <si>
    <t>大冶市敬业家电购物中心</t>
  </si>
  <si>
    <t>湖北珈霆电器有限公司</t>
  </si>
  <si>
    <t>湖北鑫强商贸有限公司</t>
  </si>
  <si>
    <t>黄石市欣品商贸有限公司</t>
  </si>
  <si>
    <t>阳新县君丹商贸有限公司</t>
  </si>
  <si>
    <t>阳新新环商贸有限公司</t>
  </si>
  <si>
    <t>丹江口市骏越程达商贸有限公司</t>
  </si>
  <si>
    <t>湖北广方科技有限公司</t>
  </si>
  <si>
    <t>湖北名帅商贸有限公司</t>
  </si>
  <si>
    <t>湖北挣谦电器有限公司</t>
  </si>
  <si>
    <t>十堰八达暖通工程有限公司</t>
  </si>
  <si>
    <t>十堰力达智能装备有限公司</t>
  </si>
  <si>
    <t>十堰美天商贸有限公司</t>
  </si>
  <si>
    <t>十堰市郧阳区海欣电器工贸有限公司</t>
  </si>
  <si>
    <t>十堰苏宁易购销售有限公司</t>
  </si>
  <si>
    <t>竹溪县国伟电器有限公司</t>
  </si>
  <si>
    <t>公安县和发美家电经营部</t>
  </si>
  <si>
    <t>公安县七兴家电有限责任公司</t>
  </si>
  <si>
    <t>公安县欣诺家电有限公司</t>
  </si>
  <si>
    <t>公安县新日顺电器服务有限公司</t>
  </si>
  <si>
    <t>洪湖市博通智慧家商贸有限公司</t>
  </si>
  <si>
    <t>洪湖市和格电器有限公司</t>
  </si>
  <si>
    <t>湖北驰美商贸有限公司</t>
  </si>
  <si>
    <t>监利工贸家电商贸有限公司</t>
  </si>
  <si>
    <t>监利海隆商贸有限公司</t>
  </si>
  <si>
    <t>监利市驰腾商贸有限公司</t>
  </si>
  <si>
    <t>监利市海川电器有限公司</t>
  </si>
  <si>
    <t>监利市泉之源环境科技有限公司</t>
  </si>
  <si>
    <t>监利县瑞博暖通设备有限公司</t>
  </si>
  <si>
    <t>监利新华家电有限公司</t>
  </si>
  <si>
    <t>江陵县名扬商贸有限公司</t>
  </si>
  <si>
    <t>荆州工贸家电商贸有限公司</t>
  </si>
  <si>
    <t>荆州美格商贸有限公司</t>
  </si>
  <si>
    <t>荆州市俊兴商贸有限公司</t>
  </si>
  <si>
    <t>荆州市骏晖商贸有限公司</t>
  </si>
  <si>
    <t>荆州市美芝耀商贸有限公司</t>
  </si>
  <si>
    <t>荆州市守信商贸有限公司</t>
  </si>
  <si>
    <t>荆州市欣久商贸有限公司</t>
  </si>
  <si>
    <t>荆州市新绿创商贸有限公司</t>
  </si>
  <si>
    <t>石首工贸家电商贸有限公司</t>
  </si>
  <si>
    <t>松滋蓝天商贸有限公司</t>
  </si>
  <si>
    <t>松滋市功明商贸有限公司</t>
  </si>
  <si>
    <t>松滋市信莱商贸有限公司</t>
  </si>
  <si>
    <t>湖北金能暖通机电设备有限公司</t>
  </si>
  <si>
    <t>湖北美合华电器销售股份有限公司</t>
  </si>
  <si>
    <t>湖北省煜民商贸有限公司</t>
  </si>
  <si>
    <t>湖北天美鸿电器销售有限公司</t>
  </si>
  <si>
    <t>京山京源电器销售有限公司</t>
  </si>
  <si>
    <t>京山泰欣工贸家电商贸有限公司</t>
  </si>
  <si>
    <t>京山鑫科家电有限公司</t>
  </si>
  <si>
    <t>荆门九嘉商贸有限公司</t>
  </si>
  <si>
    <t>荆门市柏嘉机电设备有限公司</t>
  </si>
  <si>
    <t>荆门市宝洋商贸有限公司</t>
  </si>
  <si>
    <t>荆门市东方百货大厦</t>
  </si>
  <si>
    <t>荆门市海之龙商贸行</t>
  </si>
  <si>
    <t>荆门市汇松贸易有限公司</t>
  </si>
  <si>
    <t>荆门市申峰达电器有限公司</t>
  </si>
  <si>
    <t>荆门市鑫顺安电器服务有限公司</t>
  </si>
  <si>
    <t>荆门鑫涌商贸有限公司</t>
  </si>
  <si>
    <t>沙洋鼎钰电器商行</t>
  </si>
  <si>
    <t>沙洋恒泽信商贸有限公司</t>
  </si>
  <si>
    <t>沙洋县苗苗家电商行</t>
  </si>
  <si>
    <t>钟祥工贸家电商贸有限公司</t>
  </si>
  <si>
    <t>钟祥工贸家电商贸有限公司中百店</t>
  </si>
  <si>
    <t>钟祥市高雄电器有限公司</t>
  </si>
  <si>
    <t>钟祥市京豪电器有限公司</t>
  </si>
  <si>
    <t>钟祥市腾宇电器销售有限公司</t>
  </si>
  <si>
    <t>钟祥市信达电器有限公司</t>
  </si>
  <si>
    <t>钟祥市信达电器有限公司王府分公司</t>
  </si>
  <si>
    <t>鄂州海瑞电子有限公司</t>
  </si>
  <si>
    <t>鄂州仁强电器销售有限公司</t>
  </si>
  <si>
    <t>鄂州市超赞电器销售服务有限公司</t>
  </si>
  <si>
    <t>鄂州市创意商贸有限公司</t>
  </si>
  <si>
    <t>鄂州市大吕商贸有限公司</t>
  </si>
  <si>
    <t>鄂州市风华电子商务有限公司</t>
  </si>
  <si>
    <t>鄂州市宏得电器有限公司</t>
  </si>
  <si>
    <t>鄂州市华创商贸有限公司</t>
  </si>
  <si>
    <t>鄂州市华茂电器销售有限公司</t>
  </si>
  <si>
    <t>鄂州市俊英百货零售有限公司</t>
  </si>
  <si>
    <t>鄂州市凯鑫商贸有限公司</t>
  </si>
  <si>
    <t>鄂州市雷音数码科技有限公司</t>
  </si>
  <si>
    <t>鄂州市思远商贸有限公司</t>
  </si>
  <si>
    <t>鄂州市同盛电器销售有限公司</t>
  </si>
  <si>
    <t>鄂州市杨联电器有限公司</t>
  </si>
  <si>
    <t>鄂州市优卓商贸有限责任公司</t>
  </si>
  <si>
    <t>鄂州市智科电器有限公司</t>
  </si>
  <si>
    <t>鄂州泰佳商贸有限公司</t>
  </si>
  <si>
    <t>湖北朗格家电商贸有限公司</t>
  </si>
  <si>
    <t>安陆西亚和美丽宝广场有限公司</t>
  </si>
  <si>
    <t>大悟县枫鹏电器销售有限公司</t>
  </si>
  <si>
    <t>湖北铂扬机电设备工程有限公司</t>
  </si>
  <si>
    <t>湖北昕悦商贸有限责任公司</t>
  </si>
  <si>
    <t>孝昌工贸家电商贸有限公司</t>
  </si>
  <si>
    <t>湖北百汇科贸股份有限公司</t>
  </si>
  <si>
    <t>湖北常盛纵购五金建材有限公司</t>
  </si>
  <si>
    <t>湖北恒智诚商贸有限公司</t>
  </si>
  <si>
    <t>湖北开立机电工程有限公司</t>
  </si>
  <si>
    <t>湖北省家瑞商贸有限公司</t>
  </si>
  <si>
    <t>湖北智茂机电工程有限公司</t>
  </si>
  <si>
    <t>黄冈市建和商贸有限公司</t>
  </si>
  <si>
    <t>黄梅县一佳家电城</t>
  </si>
  <si>
    <t>罗田县星城九一电器有限公司</t>
  </si>
  <si>
    <t>罗田政威电器有限责任公司</t>
  </si>
  <si>
    <t>麻城市福荣商贸有限公司</t>
  </si>
  <si>
    <t>麻城市维鹏销售有限公司</t>
  </si>
  <si>
    <t>蕲春县国联电器有限公司</t>
  </si>
  <si>
    <t>武穴工贸泰盛家电有限公司</t>
  </si>
  <si>
    <t>武穴市幸福家电有限公司</t>
  </si>
  <si>
    <t>武穴市悦锋商贸有限公司</t>
  </si>
  <si>
    <t>浠水金鼎电器有限责任公司</t>
  </si>
  <si>
    <t>浠水县百川电器连锁有限公司</t>
  </si>
  <si>
    <t>浠水县民欢电器有限公司</t>
  </si>
  <si>
    <t>赤壁市欣达商贸有限公司</t>
  </si>
  <si>
    <t>赤壁市泽安商贸有限公司</t>
  </si>
  <si>
    <t>崇阳县崇铭商贸有限公司</t>
  </si>
  <si>
    <t>崇阳县光春商贸有限公司</t>
  </si>
  <si>
    <t>崇阳县永诚商贸有限公司</t>
  </si>
  <si>
    <t>湖北崇鼎电器销售有限公司</t>
  </si>
  <si>
    <t>湖北鼎桥机电工程有限公司</t>
  </si>
  <si>
    <t>湖北飞安商贸有限公司</t>
  </si>
  <si>
    <t>湖北精晟机电设备有限公司</t>
  </si>
  <si>
    <t>湖北美家电器有限责任公司</t>
  </si>
  <si>
    <t>湖北省盛远商贸有限公司</t>
  </si>
  <si>
    <t>湖北天擎机电有限公司</t>
  </si>
  <si>
    <t>湖北兴美商贸有限公司</t>
  </si>
  <si>
    <t>嘉鱼璟泰通讯有限公司</t>
  </si>
  <si>
    <t>通城县世博融慧电器有限公司</t>
  </si>
  <si>
    <t>通城亿昌家电有限公司</t>
  </si>
  <si>
    <t>咸宁市温馨家园商贸有限公司</t>
  </si>
  <si>
    <t>咸宁市长远电子有限公司</t>
  </si>
  <si>
    <t>咸宁易购云电器销售有限公司</t>
  </si>
  <si>
    <t>咸宁正兴商贸有限公司</t>
  </si>
  <si>
    <t>广水市子凯商贸有限公司</t>
  </si>
  <si>
    <t>湖北兴舜机电工程有限公司</t>
  </si>
  <si>
    <t>随县卓泰家电商贸有限公司</t>
  </si>
  <si>
    <t>随州品诚商贸有限公司</t>
  </si>
  <si>
    <t>随州市曾都区虹信电子有限公司</t>
  </si>
  <si>
    <t>随州市鼎信广电工贸有限公司</t>
  </si>
  <si>
    <t>随州市格泰商贸有限公司</t>
  </si>
  <si>
    <t>随州市佳晨商贸有限公司</t>
  </si>
  <si>
    <t>随州市晶旺商贸有限公司</t>
  </si>
  <si>
    <t>随州市美美顺商贸有限公司</t>
  </si>
  <si>
    <t>随州市思雅科技有限公司</t>
  </si>
  <si>
    <t>随州市天询电器销售有限公司</t>
  </si>
  <si>
    <t>巴东县贵诚商贸有限责任公司</t>
  </si>
  <si>
    <t>巴东县铭诚商贸有限公司</t>
  </si>
  <si>
    <t>恩施工贸家电商贸有限公司</t>
  </si>
  <si>
    <t>恩施汇美贸易有限公司咸丰国美店</t>
  </si>
  <si>
    <t>恩施昇美达电器销售有限公司</t>
  </si>
  <si>
    <t>恩施市格凡电器有限公司</t>
  </si>
  <si>
    <t>恩施市月帆暖通设备有限责任公司</t>
  </si>
  <si>
    <t>恩施鑫远昊商贸有限责任公司</t>
  </si>
  <si>
    <t>恩施旭兴机电设备有限公司</t>
  </si>
  <si>
    <t>恩施亚达电器有限公司</t>
  </si>
  <si>
    <t>恩施众友工贸有限责任公司</t>
  </si>
  <si>
    <t>恩施州鄂恩商贸有限公司</t>
  </si>
  <si>
    <t>恩施州鑫棋商贸有限公司</t>
  </si>
  <si>
    <t>恩施州银宏商贸有限公司</t>
  </si>
  <si>
    <t>恩施州正鑫商贸有限公司</t>
  </si>
  <si>
    <t>恩施自治州福达家电有限责任公司</t>
  </si>
  <si>
    <t>恩施自治州金信商贸有限责任公司</t>
  </si>
  <si>
    <t>鹤峰县鸿乾商贸有限公司</t>
  </si>
  <si>
    <t>湖北汇益商贸有限公司</t>
  </si>
  <si>
    <t>湖北建庆商贸有限公司</t>
  </si>
  <si>
    <t>湖北崟森商贸有限公司</t>
  </si>
  <si>
    <t>建始县立昉商贸有限责任公司</t>
  </si>
  <si>
    <t>建始县杨帆机电设备有限公司</t>
  </si>
  <si>
    <t>来凤恒达达家电有限公司</t>
  </si>
  <si>
    <t>来凤县新兴商贸有限公司</t>
  </si>
  <si>
    <t>来凤县禹通商贸有限公司</t>
  </si>
  <si>
    <t>利川市恩电商贸有限公司</t>
  </si>
  <si>
    <t>利川市京品商贸有限公司</t>
  </si>
  <si>
    <t>利川市君伦电器有限公司</t>
  </si>
  <si>
    <t>利川市索华电器有限责任公司</t>
  </si>
  <si>
    <t>咸丰县步步高商贸有限责任公司</t>
  </si>
  <si>
    <t>宣恩县新兴商贸有限公司</t>
  </si>
  <si>
    <t>湖北鑫欣诚商贸有限公司</t>
  </si>
  <si>
    <t>天门市博通电器有限公司</t>
  </si>
  <si>
    <t>湖北佐翰电器销售有限公司</t>
  </si>
  <si>
    <t>潜江市恒尚佳电器有限公司</t>
  </si>
  <si>
    <t>潜江市恒阳商贸有限公司</t>
  </si>
  <si>
    <t>潜江市协伟裕商贸有限公司</t>
  </si>
  <si>
    <t>潜江市悦格电器有限公司</t>
  </si>
  <si>
    <t>黄胜军</t>
  </si>
  <si>
    <t>王卫</t>
  </si>
  <si>
    <t>李兵</t>
  </si>
  <si>
    <t>刘勇</t>
  </si>
  <si>
    <t>胡超</t>
  </si>
  <si>
    <t>杨源</t>
  </si>
  <si>
    <t>胡龙</t>
  </si>
  <si>
    <t>彭萧</t>
  </si>
  <si>
    <t>孙佰富</t>
  </si>
  <si>
    <t>杜邱</t>
  </si>
  <si>
    <t>艾勇</t>
  </si>
  <si>
    <t>曾爽</t>
  </si>
  <si>
    <t>郑敏</t>
  </si>
  <si>
    <t>姚琼</t>
  </si>
  <si>
    <t>唐世章</t>
  </si>
  <si>
    <t>李文明</t>
  </si>
  <si>
    <t>马媛媛</t>
  </si>
  <si>
    <t>王莉</t>
  </si>
  <si>
    <t>李丽</t>
  </si>
  <si>
    <t>吴久阳</t>
  </si>
  <si>
    <t>汪毓</t>
  </si>
  <si>
    <t>刘小俊</t>
  </si>
  <si>
    <t>许海涛</t>
  </si>
  <si>
    <t>赵然</t>
  </si>
  <si>
    <t>代卫东</t>
  </si>
  <si>
    <t>王超</t>
  </si>
  <si>
    <t>卫永胜</t>
  </si>
  <si>
    <t>肖超</t>
  </si>
  <si>
    <t>黄远新</t>
  </si>
  <si>
    <t>杨琳</t>
  </si>
  <si>
    <t>张明慧</t>
  </si>
  <si>
    <t>胡剑生</t>
  </si>
  <si>
    <t>裴彬</t>
  </si>
  <si>
    <t>尚霞</t>
  </si>
  <si>
    <t>樊瑞东</t>
  </si>
  <si>
    <t>余锐</t>
  </si>
  <si>
    <t>杨磊</t>
  </si>
  <si>
    <t>丁达</t>
  </si>
  <si>
    <t>张燕燕</t>
  </si>
  <si>
    <t>袁俊玲</t>
  </si>
  <si>
    <t>张洁</t>
  </si>
  <si>
    <t>张静</t>
  </si>
  <si>
    <t>陈国赛</t>
  </si>
  <si>
    <t>陈俊成</t>
  </si>
  <si>
    <t>向金枚</t>
  </si>
  <si>
    <t>伍业彩</t>
  </si>
  <si>
    <t>李缘琴</t>
  </si>
  <si>
    <t>徐世华</t>
  </si>
  <si>
    <t>张炜</t>
  </si>
  <si>
    <t>胡漾漾</t>
  </si>
  <si>
    <t>刘璟</t>
  </si>
  <si>
    <t>李振宇</t>
  </si>
  <si>
    <t>杨雅靓</t>
  </si>
  <si>
    <t>熊军</t>
  </si>
  <si>
    <t>陈超</t>
  </si>
  <si>
    <t>段彩霞</t>
  </si>
  <si>
    <t>柯生锦</t>
  </si>
  <si>
    <t>柯移芳</t>
  </si>
  <si>
    <t>刘合星</t>
  </si>
  <si>
    <t>董才丁</t>
  </si>
  <si>
    <t>张斌</t>
  </si>
  <si>
    <t>刘晓丹</t>
  </si>
  <si>
    <t>刘芳</t>
  </si>
  <si>
    <t>徐仁骏</t>
  </si>
  <si>
    <t>蒋丽珍</t>
  </si>
  <si>
    <t>周金霞</t>
  </si>
  <si>
    <t>王鑫</t>
  </si>
  <si>
    <t>杨勇</t>
  </si>
  <si>
    <t>刘胜波</t>
  </si>
  <si>
    <t>余世虎</t>
  </si>
  <si>
    <t>周国</t>
  </si>
  <si>
    <t>廖凌祎</t>
  </si>
  <si>
    <t>柏上国</t>
  </si>
  <si>
    <t>刘义堂</t>
  </si>
  <si>
    <t>王爱国</t>
  </si>
  <si>
    <t>吴炳兴</t>
  </si>
  <si>
    <t>方玲</t>
  </si>
  <si>
    <t>许国号</t>
  </si>
  <si>
    <t>陈玉芬</t>
  </si>
  <si>
    <t>徐梓欢</t>
  </si>
  <si>
    <t>龚立</t>
  </si>
  <si>
    <t>0716-3258668</t>
  </si>
  <si>
    <t>李杰</t>
  </si>
  <si>
    <t>夏循初</t>
  </si>
  <si>
    <t>曾磊</t>
  </si>
  <si>
    <t>朱焱</t>
  </si>
  <si>
    <t>吴伟伟</t>
  </si>
  <si>
    <t>周斌</t>
  </si>
  <si>
    <t>易国良</t>
  </si>
  <si>
    <t>彭嗣梅</t>
  </si>
  <si>
    <t>刘丽</t>
  </si>
  <si>
    <t>石磊</t>
  </si>
  <si>
    <t>刘猛</t>
  </si>
  <si>
    <t>李成阳</t>
  </si>
  <si>
    <t>陈莉</t>
  </si>
  <si>
    <t>谭力</t>
  </si>
  <si>
    <t>朱凌</t>
  </si>
  <si>
    <t>邓梅</t>
  </si>
  <si>
    <t>张燕妮</t>
  </si>
  <si>
    <t>杨士强</t>
  </si>
  <si>
    <t>官章华</t>
  </si>
  <si>
    <t>覃涛</t>
  </si>
  <si>
    <t>倪伟</t>
  </si>
  <si>
    <t>佘红霞</t>
  </si>
  <si>
    <t>宓翠红</t>
  </si>
  <si>
    <t>陈伟</t>
  </si>
  <si>
    <t>汪萍</t>
  </si>
  <si>
    <t>李永珍</t>
  </si>
  <si>
    <t>13477364629</t>
  </si>
  <si>
    <t>熊东明</t>
  </si>
  <si>
    <t>文晓峰</t>
  </si>
  <si>
    <t>田小龙</t>
  </si>
  <si>
    <t>张佩佩</t>
  </si>
  <si>
    <t>刘安全</t>
  </si>
  <si>
    <t>戴先锋</t>
  </si>
  <si>
    <t>李虎</t>
  </si>
  <si>
    <t>彭宇军</t>
  </si>
  <si>
    <t>王信群</t>
  </si>
  <si>
    <t>赵险峰</t>
  </si>
  <si>
    <t>王中</t>
  </si>
  <si>
    <t>厉东</t>
  </si>
  <si>
    <t>谢高雄</t>
  </si>
  <si>
    <t>欧园</t>
  </si>
  <si>
    <t>邱云燕</t>
  </si>
  <si>
    <t>熊华</t>
  </si>
  <si>
    <t>张    敬</t>
  </si>
  <si>
    <t>何仁强</t>
  </si>
  <si>
    <t>张运武</t>
  </si>
  <si>
    <t>张锦州</t>
  </si>
  <si>
    <t>吕维</t>
  </si>
  <si>
    <t>高玉林</t>
  </si>
  <si>
    <t>刘三兵</t>
  </si>
  <si>
    <t>杨自胜</t>
  </si>
  <si>
    <t>周金玲</t>
  </si>
  <si>
    <t>杨俊英</t>
  </si>
  <si>
    <t>阮国隆</t>
  </si>
  <si>
    <t>张诗晗</t>
  </si>
  <si>
    <t>肖盼</t>
  </si>
  <si>
    <t>涂徐</t>
  </si>
  <si>
    <t>何啸峰</t>
  </si>
  <si>
    <t>徐武勇</t>
  </si>
  <si>
    <t>李英</t>
  </si>
  <si>
    <t>刘建伟</t>
  </si>
  <si>
    <t>严莎</t>
  </si>
  <si>
    <t>李东风</t>
  </si>
  <si>
    <t>鲁娟</t>
  </si>
  <si>
    <t>王学平</t>
  </si>
  <si>
    <t>李威</t>
  </si>
  <si>
    <t>郭太瑞</t>
  </si>
  <si>
    <t>13971717861</t>
  </si>
  <si>
    <t>袁小浪</t>
  </si>
  <si>
    <t>兰宝妹</t>
  </si>
  <si>
    <t>童志祥</t>
  </si>
  <si>
    <t>吴伟恒</t>
  </si>
  <si>
    <t>张俊峰</t>
  </si>
  <si>
    <t>张桂荣</t>
  </si>
  <si>
    <t>郭柳文</t>
  </si>
  <si>
    <t>桂公民</t>
  </si>
  <si>
    <t>徐正</t>
  </si>
  <si>
    <t>张凯文</t>
  </si>
  <si>
    <t>段卫东</t>
  </si>
  <si>
    <t>13986510862</t>
  </si>
  <si>
    <t>胡金</t>
  </si>
  <si>
    <t>张国容</t>
  </si>
  <si>
    <t>13635880491</t>
  </si>
  <si>
    <t>13476570906</t>
  </si>
  <si>
    <t>冯碧琴</t>
  </si>
  <si>
    <t>15377112112</t>
  </si>
  <si>
    <t>吕文锋</t>
  </si>
  <si>
    <t>13635864893</t>
  </si>
  <si>
    <t>彭十俊</t>
  </si>
  <si>
    <t>詹忠良</t>
  </si>
  <si>
    <t>谈国初</t>
  </si>
  <si>
    <t>李庭魁</t>
  </si>
  <si>
    <t>陈建军</t>
  </si>
  <si>
    <t>王光甫</t>
  </si>
  <si>
    <t>汪恒</t>
  </si>
  <si>
    <t>李伟</t>
  </si>
  <si>
    <t>吴  建</t>
  </si>
  <si>
    <t>冯华兵</t>
  </si>
  <si>
    <t>胡红卫</t>
  </si>
  <si>
    <t>凡  坤</t>
  </si>
  <si>
    <t>度晓明</t>
  </si>
  <si>
    <t>伍  洋</t>
  </si>
  <si>
    <t>李灿华</t>
  </si>
  <si>
    <t>朱本贤</t>
  </si>
  <si>
    <t>金英雄</t>
  </si>
  <si>
    <t>皮素</t>
  </si>
  <si>
    <t>饶桂琴</t>
  </si>
  <si>
    <t>万裕伟</t>
  </si>
  <si>
    <t>佘爱华</t>
  </si>
  <si>
    <t>刘波</t>
  </si>
  <si>
    <t>周伟</t>
  </si>
  <si>
    <t>孙啸星</t>
  </si>
  <si>
    <t>聂俊</t>
  </si>
  <si>
    <t>钟守权</t>
  </si>
  <si>
    <t>钦春良</t>
  </si>
  <si>
    <t>汪  林</t>
  </si>
  <si>
    <t>刘爱兵</t>
  </si>
  <si>
    <t>黄鹏</t>
  </si>
  <si>
    <t>汪东梅</t>
  </si>
  <si>
    <t>陈祥英</t>
  </si>
  <si>
    <t>宋潮宝</t>
  </si>
  <si>
    <t>徐学依</t>
  </si>
  <si>
    <t>乾建华</t>
  </si>
  <si>
    <t>谭代权</t>
  </si>
  <si>
    <t>许合才</t>
  </si>
  <si>
    <t>沈远月</t>
  </si>
  <si>
    <t>蔡泽亮</t>
  </si>
  <si>
    <t>刘春娥</t>
  </si>
  <si>
    <t>何银华</t>
  </si>
  <si>
    <t>孔庆丹</t>
  </si>
  <si>
    <t>王恩</t>
  </si>
  <si>
    <t>杨林</t>
  </si>
  <si>
    <t>潘知强</t>
  </si>
  <si>
    <t>李艳林</t>
  </si>
  <si>
    <t>王军</t>
  </si>
  <si>
    <t>唐林</t>
  </si>
  <si>
    <t>张贤斌</t>
  </si>
  <si>
    <t>胡勇</t>
  </si>
  <si>
    <t>肖健</t>
  </si>
  <si>
    <t>王庆</t>
  </si>
  <si>
    <t>侯明州</t>
  </si>
  <si>
    <t>杨朝波</t>
  </si>
  <si>
    <t>石权</t>
  </si>
  <si>
    <t>张爱国</t>
  </si>
  <si>
    <t>张萍</t>
  </si>
  <si>
    <t>罗继红</t>
  </si>
  <si>
    <t>蒯昌卫</t>
  </si>
  <si>
    <t>陈俊</t>
  </si>
  <si>
    <t>牟辉</t>
  </si>
  <si>
    <t>魏凯</t>
  </si>
  <si>
    <t>田晴宇</t>
  </si>
  <si>
    <t>韩婵</t>
  </si>
  <si>
    <t>卢继波</t>
  </si>
  <si>
    <t>刘敬敏</t>
  </si>
  <si>
    <t>张利梅</t>
  </si>
  <si>
    <t>李建军</t>
  </si>
  <si>
    <t>彭文文</t>
  </si>
  <si>
    <t>合计：</t>
    <phoneticPr fontId="8" type="noConversion"/>
  </si>
  <si>
    <t>9月18日核销金额</t>
    <phoneticPr fontId="8" type="noConversion"/>
  </si>
  <si>
    <t>截至2024年9月18日止累计核销金额</t>
    <phoneticPr fontId="8" type="noConversion"/>
  </si>
  <si>
    <t>湖北省家电以旧换新参与企业核销情况（截至2024年9月18日止）</t>
    <phoneticPr fontId="8" type="noConversion"/>
  </si>
  <si>
    <t>武汉邦汉商贸有限公司</t>
  </si>
  <si>
    <t>万贝</t>
  </si>
  <si>
    <t>武汉徜泉数字科技有限公司</t>
  </si>
  <si>
    <t>胡双桂</t>
  </si>
  <si>
    <t>武汉康运鸿达商贸有限公司</t>
  </si>
  <si>
    <t>胡向方</t>
  </si>
  <si>
    <t>武汉泰博隆欣商贸有限公司</t>
  </si>
  <si>
    <t>秦易</t>
  </si>
  <si>
    <t>武汉泰博志欣商贸有限公司</t>
  </si>
  <si>
    <t>胡程程</t>
  </si>
  <si>
    <t>武汉鑫农垦冷气设备有限公司</t>
  </si>
  <si>
    <t>梁艳</t>
  </si>
  <si>
    <t>枣阳市辰飞网络科技有限公司</t>
  </si>
  <si>
    <t>张烁</t>
  </si>
  <si>
    <t>当阳泰欣工贸家电商贸有限公司</t>
  </si>
  <si>
    <t>赵云</t>
  </si>
  <si>
    <t>湖北烁辉商贸有限公司</t>
  </si>
  <si>
    <t>黄杰</t>
  </si>
  <si>
    <t>湖北自贸区宜昌片区金声润商贸有限公司</t>
  </si>
  <si>
    <t>陈芳</t>
  </si>
  <si>
    <t>139 7256 9314</t>
  </si>
  <si>
    <t>宜昌凯讯电器商贸有限公司</t>
  </si>
  <si>
    <t>李萍</t>
  </si>
  <si>
    <t>宜昌市远安县展讯建材有限公司</t>
  </si>
  <si>
    <t>伍飞</t>
  </si>
  <si>
    <t>宜昌四方达商贸有限公司</t>
  </si>
  <si>
    <t>陈店长</t>
  </si>
  <si>
    <t>宜都市三茳家电营销有限公司</t>
  </si>
  <si>
    <t>大冶市还地桥镇九天家电家居广场</t>
  </si>
  <si>
    <t>董凯</t>
  </si>
  <si>
    <t>湖北昆杰商贸有限公司</t>
  </si>
  <si>
    <t>石杰</t>
  </si>
  <si>
    <t>湖北讯华高新技术股份有限公司黄石武商分公司</t>
  </si>
  <si>
    <t>阳新县怀宝商贸有限公司</t>
  </si>
  <si>
    <t>孔德锋</t>
  </si>
  <si>
    <t>阳新县智铭电器有限公司</t>
  </si>
  <si>
    <t>骆志名</t>
  </si>
  <si>
    <t>房县顶胜电器广场(有限合伙)</t>
  </si>
  <si>
    <t>陈绍林</t>
  </si>
  <si>
    <t>湖北优拓贸易有限公司</t>
  </si>
  <si>
    <t>罗兴斌</t>
  </si>
  <si>
    <t>十堰市乐讯商贸有限公司</t>
  </si>
  <si>
    <t>林梅</t>
  </si>
  <si>
    <t>十堰信美智能家居科技有限公司</t>
  </si>
  <si>
    <t>张俊</t>
  </si>
  <si>
    <t>洪湖市玖兴家电有限公司</t>
  </si>
  <si>
    <t>王欣</t>
  </si>
  <si>
    <t>湖北省沐杰城工程有限责任公司</t>
  </si>
  <si>
    <t>赵红琼</t>
  </si>
  <si>
    <t>江陵县汇顺鑫商贸有限公司</t>
  </si>
  <si>
    <t>李洲</t>
  </si>
  <si>
    <t>荆州江鸿商贸有限公司</t>
  </si>
  <si>
    <t>宋霞</t>
  </si>
  <si>
    <t>荆州市天伟商贸有限公司</t>
  </si>
  <si>
    <t>刘天喜</t>
  </si>
  <si>
    <t>荆州市新天利家电有限公司</t>
  </si>
  <si>
    <t>鄢斌</t>
  </si>
  <si>
    <t>荆州市益航电器有限责任公司</t>
  </si>
  <si>
    <t>马红艳</t>
  </si>
  <si>
    <t>石首市联兴家电营销有限责任公司</t>
  </si>
  <si>
    <t>张凡盛</t>
  </si>
  <si>
    <t>松滋市沐源暖通设备有限公司</t>
  </si>
  <si>
    <t>田家佳</t>
  </si>
  <si>
    <t>松滋市亚细亚电器有限公司</t>
  </si>
  <si>
    <t>黄晶晶</t>
  </si>
  <si>
    <t>湖北省梦冉电器有限公司</t>
  </si>
  <si>
    <t>吴俊杰</t>
  </si>
  <si>
    <t>湖北帅铭商贸有限公司</t>
  </si>
  <si>
    <t>王玉梅</t>
  </si>
  <si>
    <t>京山广盛商贸有限公司</t>
  </si>
  <si>
    <t>张爱新</t>
  </si>
  <si>
    <t>京山市京宏电器销售有限公司</t>
  </si>
  <si>
    <t>任蓉</t>
  </si>
  <si>
    <t>荆门迪川商贸有限公司</t>
  </si>
  <si>
    <t>吴  兵</t>
  </si>
  <si>
    <t>荆门市美圣商贸有限公司</t>
  </si>
  <si>
    <t>王芳</t>
  </si>
  <si>
    <t>荆门市梦之暖暖通设备有限公司</t>
  </si>
  <si>
    <t>陈举</t>
  </si>
  <si>
    <t>荆门市明搏电器销售有限公司</t>
  </si>
  <si>
    <t>陈贻波</t>
  </si>
  <si>
    <t>荆门市雄隆电器销售有限公司</t>
  </si>
  <si>
    <t>余雄</t>
  </si>
  <si>
    <t>荆门帅昂商贸有限公司</t>
  </si>
  <si>
    <t>张迪</t>
  </si>
  <si>
    <t>荆门鑫联鑫贸易有限公司</t>
  </si>
  <si>
    <t>黄建</t>
  </si>
  <si>
    <t>沙洋伟创商贸有限公司</t>
  </si>
  <si>
    <t>贾伟</t>
  </si>
  <si>
    <t>沙洋县海丰顺工贸有限公司</t>
  </si>
  <si>
    <t>何春燕</t>
  </si>
  <si>
    <t>沙洋县静高家电有限公司</t>
  </si>
  <si>
    <t>陈继高</t>
  </si>
  <si>
    <t>13971867871</t>
  </si>
  <si>
    <t>钟祥恒盛商贸有限公司</t>
  </si>
  <si>
    <t>汪新云</t>
  </si>
  <si>
    <t>钟祥市旧口家电超市</t>
  </si>
  <si>
    <t>王勇军</t>
  </si>
  <si>
    <t>钟祥市美慧坤家电中心(个人独资)</t>
  </si>
  <si>
    <t>尹慧蓉</t>
  </si>
  <si>
    <t>13797897588</t>
  </si>
  <si>
    <t>鄂州市盛昌商贸有限公司</t>
  </si>
  <si>
    <t>侯金超</t>
  </si>
  <si>
    <t>湖北飞翔家电有限公司</t>
  </si>
  <si>
    <t>柯昌宜</t>
  </si>
  <si>
    <t>湖北长峰机电设备工程有限公司</t>
  </si>
  <si>
    <t>张敏</t>
  </si>
  <si>
    <t>安陆环城机电设备工程有限公司</t>
  </si>
  <si>
    <t>伍祥钊</t>
  </si>
  <si>
    <t>汉川市广众通信有限公司</t>
  </si>
  <si>
    <t>童孟萍</t>
  </si>
  <si>
    <t>湖北凡轩电器销售有限公司</t>
  </si>
  <si>
    <t>白彪彪</t>
  </si>
  <si>
    <t>湖北金鹏工贸发展有限公司</t>
  </si>
  <si>
    <t>柳彪峰</t>
  </si>
  <si>
    <t>湖北林优商贸有限公司</t>
  </si>
  <si>
    <t>邓华平</t>
  </si>
  <si>
    <t>湖北申耀机电工程有限公司</t>
  </si>
  <si>
    <t>舒耀宗</t>
  </si>
  <si>
    <t>湖北唯弘商贸有限公司</t>
  </si>
  <si>
    <t>王飞</t>
  </si>
  <si>
    <t>孝感海立电器有限公司</t>
  </si>
  <si>
    <t>徐银梅</t>
  </si>
  <si>
    <t>孝感市兄弟源五金交电有限公司</t>
  </si>
  <si>
    <t>程天娇</t>
  </si>
  <si>
    <t>湖北荣满家用电器销售有限公司</t>
  </si>
  <si>
    <t>黄志鹏</t>
  </si>
  <si>
    <t>崇阳工贸家电商贸有限公司</t>
  </si>
  <si>
    <t>吴涛</t>
  </si>
  <si>
    <t>崇阳浩成建筑工程有限公司</t>
  </si>
  <si>
    <t>金龙</t>
  </si>
  <si>
    <t>湖北华嵘商贸有限公司</t>
  </si>
  <si>
    <t>李  璐</t>
  </si>
  <si>
    <t>15972393629</t>
  </si>
  <si>
    <t>邱国祥
刘丽
郭玮玮
李钦</t>
  </si>
  <si>
    <t>15671801977
18371500081
13237151396
13659829291</t>
  </si>
  <si>
    <t>咸宁市海昊电器有限公司</t>
  </si>
  <si>
    <t>雷成忠</t>
  </si>
  <si>
    <t>钱红霞
镇志翰</t>
  </si>
  <si>
    <t>13886521468
15997923399</t>
  </si>
  <si>
    <t>广水市鑫顺家电商贸有限公司</t>
  </si>
  <si>
    <t>吴刚</t>
  </si>
  <si>
    <t>黄  成</t>
  </si>
  <si>
    <t>随县博亿商贸有限公司</t>
  </si>
  <si>
    <t>裴曙光</t>
  </si>
  <si>
    <t>随州市网迅电脑有限公司</t>
  </si>
  <si>
    <t>邱振兴</t>
  </si>
  <si>
    <t>随州市盈通电器商贸有限公司</t>
  </si>
  <si>
    <t>巴东福达商贸有限公司</t>
  </si>
  <si>
    <t>王庄</t>
  </si>
  <si>
    <t>巴东县新大兴商贸有限公司</t>
  </si>
  <si>
    <t>向俊</t>
  </si>
  <si>
    <t>恩施晟华商贸有限责任公司</t>
  </si>
  <si>
    <t>陈正华</t>
  </si>
  <si>
    <t>恩施东方电器电器有限责任公司</t>
  </si>
  <si>
    <t>阳萌</t>
  </si>
  <si>
    <t>恩施方凯工贸有限公司</t>
  </si>
  <si>
    <t>田荣</t>
  </si>
  <si>
    <t>恩施工贸家电商贸有限公司建始连锁店</t>
  </si>
  <si>
    <t>刘梦杰</t>
  </si>
  <si>
    <t>恩施国峰机电设备有限公司</t>
  </si>
  <si>
    <t>简航</t>
  </si>
  <si>
    <t>恩施市勃鑫商贸有限公司</t>
  </si>
  <si>
    <t>李雪芹</t>
  </si>
  <si>
    <t>恩施市格城商贸有限公司</t>
  </si>
  <si>
    <t>彭玲</t>
  </si>
  <si>
    <t>恩施市三兴电器有限公司</t>
  </si>
  <si>
    <t>张长兵</t>
  </si>
  <si>
    <t>恩施市泰来电子有限公司</t>
  </si>
  <si>
    <t>谭文运</t>
  </si>
  <si>
    <t>恩施市五鑫商贸有限责任公司</t>
  </si>
  <si>
    <t>肖敏</t>
  </si>
  <si>
    <t>恩施拓浪商贸有限公司</t>
  </si>
  <si>
    <t>汪小波</t>
  </si>
  <si>
    <t>恩施州鼎安商贸有限责任公司</t>
  </si>
  <si>
    <t>徐有安</t>
  </si>
  <si>
    <t>恩施州恩智家商贸有限公司</t>
  </si>
  <si>
    <t>廖瑞林</t>
  </si>
  <si>
    <t>恩施州海杰商贸有限责任公司</t>
  </si>
  <si>
    <t>邹凡</t>
  </si>
  <si>
    <t>恩施州辉升电器销售有限公司</t>
  </si>
  <si>
    <t>黄美姣</t>
  </si>
  <si>
    <t>恩施州硕俊商贸有限公司</t>
  </si>
  <si>
    <t>段梅玲</t>
  </si>
  <si>
    <t>恩施州同辉商贸有限公司</t>
  </si>
  <si>
    <t>徐少龙</t>
  </si>
  <si>
    <t>恩施州新兴商贸有限公司</t>
  </si>
  <si>
    <t>尹长友</t>
  </si>
  <si>
    <t>恩施州泽望商贸有限公司</t>
  </si>
  <si>
    <t>周妙</t>
  </si>
  <si>
    <t>恩施州众邦商贸有限公司</t>
  </si>
  <si>
    <t>龙西祥</t>
  </si>
  <si>
    <t>恩施州紫骏商贸有限公司</t>
  </si>
  <si>
    <t>杨年举</t>
  </si>
  <si>
    <t>鹤峰县双贞商贸有限公司</t>
  </si>
  <si>
    <t>李双珍</t>
  </si>
  <si>
    <t>鹤峰县盈泰商贸有限公司</t>
  </si>
  <si>
    <t>刘礼哲</t>
  </si>
  <si>
    <t>湖北叁友商贸有限公司</t>
  </si>
  <si>
    <t>莫西</t>
  </si>
  <si>
    <t>湖北先马供应链管理有限公司</t>
  </si>
  <si>
    <t>杨涛</t>
  </si>
  <si>
    <t>湖北鑫昊宇阳贸易有限公司</t>
  </si>
  <si>
    <t>赵志国</t>
  </si>
  <si>
    <t>湖北鑫顺暖通设备有限公司</t>
  </si>
  <si>
    <t>李荣胜</t>
  </si>
  <si>
    <t>13098471799</t>
  </si>
  <si>
    <t>建始光德商贸有限公司</t>
  </si>
  <si>
    <t>朱光德</t>
  </si>
  <si>
    <t>15172965058</t>
  </si>
  <si>
    <t>建始县众力商贸有限责任公司</t>
  </si>
  <si>
    <t>代峰</t>
  </si>
  <si>
    <t>18071933022</t>
  </si>
  <si>
    <t>建始新兴电器有限公司</t>
  </si>
  <si>
    <t>杨淼</t>
  </si>
  <si>
    <t>来凤县惠创电子商务有限公司</t>
  </si>
  <si>
    <t>向群艳</t>
  </si>
  <si>
    <t>来凤县来帮帮信息技术服务有限公司</t>
  </si>
  <si>
    <t>代钊华</t>
  </si>
  <si>
    <t>15707266788</t>
  </si>
  <si>
    <t>来凤县万亿佳商贸有限公司</t>
  </si>
  <si>
    <t>谭再号</t>
  </si>
  <si>
    <t>来凤镇中商贸有限公司</t>
  </si>
  <si>
    <t>吴双</t>
  </si>
  <si>
    <t>18694000029</t>
  </si>
  <si>
    <t>利川工贸家电商贸有限公司</t>
  </si>
  <si>
    <t>谭琼</t>
  </si>
  <si>
    <t>利川市东晶商贸有限公司</t>
  </si>
  <si>
    <t>黄君</t>
  </si>
  <si>
    <t>利川市荣亿电器有限公司</t>
  </si>
  <si>
    <t>李晓荣</t>
  </si>
  <si>
    <t>13403003389</t>
  </si>
  <si>
    <t>咸丰县鸿玉商贸有限公司</t>
  </si>
  <si>
    <t>颜红菊</t>
  </si>
  <si>
    <t>咸丰县三友商贸有限责任公司</t>
  </si>
  <si>
    <t>宣恩京樽电器有限责任公司</t>
  </si>
  <si>
    <t>黄良俊</t>
  </si>
  <si>
    <t>宣恩县永乐电器有限责任公司</t>
  </si>
  <si>
    <t>吴乐坤</t>
  </si>
  <si>
    <t>湖北省东隅盛美智家商贸有限公司</t>
  </si>
  <si>
    <t>贺明</t>
  </si>
  <si>
    <t>潜江酷动数码设备有限公司</t>
  </si>
  <si>
    <t>谭春慧</t>
  </si>
  <si>
    <t>潜江市优选电家安防科技有限公司</t>
  </si>
  <si>
    <t>胡小艳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</si>
</sst>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2">
    <font>
      <sz val="11"/>
      <color theme="1"/>
      <name val="等线"/>
      <charset val="134"/>
      <scheme val="minor"/>
    </font>
    <font>
      <sz val="11"/>
      <color theme="1"/>
      <name val="宋体"/>
      <family val="3"/>
      <charset val="134"/>
    </font>
    <font>
      <b/>
      <sz val="16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2"/>
      <color theme="1"/>
      <name val="等线"/>
      <family val="3"/>
      <charset val="134"/>
      <scheme val="minor"/>
    </font>
    <font>
      <sz val="12"/>
      <color indexed="0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name val="宋体"/>
      <family val="3"/>
      <charset val="134"/>
    </font>
    <font>
      <b/>
      <sz val="16"/>
      <name val="宋体"/>
      <family val="3"/>
      <charset val="134"/>
    </font>
    <font>
      <b/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43" fontId="0" fillId="0" borderId="0" xfId="1" applyFont="1">
      <alignment vertical="center"/>
    </xf>
    <xf numFmtId="0" fontId="4" fillId="0" borderId="0" xfId="0" applyFont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3" fontId="1" fillId="0" borderId="2" xfId="1" applyFont="1" applyFill="1" applyBorder="1">
      <alignment vertical="center"/>
    </xf>
    <xf numFmtId="43" fontId="0" fillId="0" borderId="0" xfId="1" applyFont="1" applyFill="1">
      <alignment vertical="center"/>
    </xf>
    <xf numFmtId="0" fontId="6" fillId="0" borderId="2" xfId="0" applyFont="1" applyBorder="1" applyAlignment="1">
      <alignment horizontal="center" vertical="center" wrapText="1"/>
    </xf>
    <xf numFmtId="43" fontId="3" fillId="0" borderId="2" xfId="1" applyFont="1" applyFill="1" applyBorder="1">
      <alignment vertical="center"/>
    </xf>
    <xf numFmtId="43" fontId="0" fillId="0" borderId="0" xfId="0" applyNumberFormat="1">
      <alignment vertical="center"/>
    </xf>
    <xf numFmtId="0" fontId="9" fillId="0" borderId="2" xfId="0" applyFont="1" applyBorder="1">
      <alignment vertical="center"/>
    </xf>
    <xf numFmtId="0" fontId="9" fillId="0" borderId="0" xfId="0" applyFont="1">
      <alignment vertical="center"/>
    </xf>
    <xf numFmtId="0" fontId="11" fillId="0" borderId="2" xfId="0" applyFont="1" applyBorder="1" applyAlignment="1">
      <alignment horizontal="center" vertical="center"/>
    </xf>
    <xf numFmtId="43" fontId="11" fillId="0" borderId="2" xfId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43" fontId="9" fillId="0" borderId="2" xfId="1" applyFont="1" applyBorder="1" applyAlignment="1">
      <alignment horizontal="center" vertical="center"/>
    </xf>
    <xf numFmtId="43" fontId="9" fillId="0" borderId="2" xfId="0" applyNumberFormat="1" applyFont="1" applyBorder="1">
      <alignment vertical="center"/>
    </xf>
    <xf numFmtId="0" fontId="9" fillId="0" borderId="2" xfId="0" applyFont="1" applyBorder="1" applyAlignment="1">
      <alignment horizontal="center" vertical="center" wrapText="1"/>
    </xf>
    <xf numFmtId="43" fontId="9" fillId="0" borderId="2" xfId="1" applyFont="1" applyBorder="1" applyAlignment="1">
      <alignment horizontal="center" vertical="center" wrapText="1"/>
    </xf>
    <xf numFmtId="43" fontId="9" fillId="0" borderId="2" xfId="1" applyFont="1" applyBorder="1">
      <alignment vertical="center"/>
    </xf>
    <xf numFmtId="0" fontId="9" fillId="0" borderId="0" xfId="0" applyFont="1" applyAlignment="1">
      <alignment horizontal="center" vertical="center"/>
    </xf>
    <xf numFmtId="43" fontId="9" fillId="0" borderId="0" xfId="1" applyFont="1">
      <alignment vertical="center"/>
    </xf>
    <xf numFmtId="43" fontId="9" fillId="0" borderId="0" xfId="0" applyNumberFormat="1" applyFont="1">
      <alignment vertical="center"/>
    </xf>
    <xf numFmtId="4" fontId="9" fillId="0" borderId="0" xfId="0" applyNumberFormat="1" applyFont="1">
      <alignment vertical="center"/>
    </xf>
    <xf numFmtId="43" fontId="11" fillId="0" borderId="2" xfId="1" applyFont="1" applyBorder="1">
      <alignment vertical="center"/>
    </xf>
    <xf numFmtId="43" fontId="4" fillId="0" borderId="0" xfId="1" applyFont="1">
      <alignment vertical="center"/>
    </xf>
    <xf numFmtId="4" fontId="0" fillId="0" borderId="0" xfId="0" applyNumberForma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3" fontId="10" fillId="0" borderId="0" xfId="0" applyNumberFormat="1" applyFont="1" applyAlignment="1">
      <alignment horizontal="center" vertical="center"/>
    </xf>
    <xf numFmtId="43" fontId="9" fillId="0" borderId="5" xfId="0" applyNumberFormat="1" applyFont="1" applyBorder="1" applyAlignment="1">
      <alignment horizontal="right" vertical="center"/>
    </xf>
    <xf numFmtId="43" fontId="9" fillId="0" borderId="8" xfId="0" applyNumberFormat="1" applyFont="1" applyBorder="1" applyAlignment="1">
      <alignment horizontal="right" vertical="center"/>
    </xf>
    <xf numFmtId="43" fontId="9" fillId="0" borderId="6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horizontal="center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activeCell="B21" sqref="B21"/>
    </sheetView>
  </sheetViews>
  <sheetFormatPr defaultColWidth="9" defaultRowHeight="13.5"/>
  <cols>
    <col min="1" max="1" width="26.125" customWidth="1"/>
    <col min="2" max="2" width="63.5" customWidth="1"/>
    <col min="4" max="4" width="14.625" customWidth="1"/>
    <col min="5" max="5" width="20.875" style="1" customWidth="1"/>
  </cols>
  <sheetData>
    <row r="1" spans="1:6" ht="48.4" customHeight="1">
      <c r="A1" s="29" t="s">
        <v>1023</v>
      </c>
      <c r="B1" s="30"/>
    </row>
    <row r="2" spans="1:6">
      <c r="A2" s="3"/>
      <c r="B2" s="4" t="s">
        <v>0</v>
      </c>
    </row>
    <row r="3" spans="1:6">
      <c r="A3" s="5" t="s">
        <v>1</v>
      </c>
      <c r="B3" s="5" t="s">
        <v>2</v>
      </c>
      <c r="F3" s="11"/>
    </row>
    <row r="4" spans="1:6" ht="14.25">
      <c r="A4" s="6" t="s">
        <v>3</v>
      </c>
      <c r="B4" s="7">
        <v>80.681819999999902</v>
      </c>
      <c r="F4" s="11"/>
    </row>
    <row r="5" spans="1:6" ht="14.25">
      <c r="A5" s="6" t="s">
        <v>4</v>
      </c>
      <c r="B5" s="7">
        <v>27.189338999999997</v>
      </c>
      <c r="F5" s="11"/>
    </row>
    <row r="6" spans="1:6" ht="14.25">
      <c r="A6" s="6" t="s">
        <v>5</v>
      </c>
      <c r="B6" s="7">
        <v>47.857674999999986</v>
      </c>
      <c r="D6" s="28"/>
      <c r="F6" s="11"/>
    </row>
    <row r="7" spans="1:6" ht="14.25">
      <c r="A7" s="6" t="s">
        <v>6</v>
      </c>
      <c r="B7" s="7">
        <v>31.449940000000002</v>
      </c>
      <c r="F7" s="11"/>
    </row>
    <row r="8" spans="1:6" ht="14.25">
      <c r="A8" s="6" t="s">
        <v>7</v>
      </c>
      <c r="B8" s="7">
        <v>32.587645999999999</v>
      </c>
      <c r="F8" s="11"/>
    </row>
    <row r="9" spans="1:6" ht="14.25">
      <c r="A9" s="6" t="s">
        <v>8</v>
      </c>
      <c r="B9" s="7">
        <v>26.211234999999999</v>
      </c>
      <c r="F9" s="11"/>
    </row>
    <row r="10" spans="1:6" ht="14.25">
      <c r="A10" s="6" t="s">
        <v>9</v>
      </c>
      <c r="B10" s="7">
        <v>27.911137</v>
      </c>
      <c r="F10" s="11"/>
    </row>
    <row r="11" spans="1:6" ht="14.25">
      <c r="A11" s="6" t="s">
        <v>10</v>
      </c>
      <c r="B11" s="7">
        <v>16.448899999999998</v>
      </c>
      <c r="F11" s="11"/>
    </row>
    <row r="12" spans="1:6" ht="14.25">
      <c r="A12" s="6" t="s">
        <v>11</v>
      </c>
      <c r="B12" s="7">
        <v>38.136245000000002</v>
      </c>
      <c r="F12" s="11"/>
    </row>
    <row r="13" spans="1:6" ht="14.25">
      <c r="A13" s="6" t="s">
        <v>12</v>
      </c>
      <c r="B13" s="7">
        <v>44.595970000000008</v>
      </c>
      <c r="F13" s="11"/>
    </row>
    <row r="14" spans="1:6" ht="14.25">
      <c r="A14" s="6" t="s">
        <v>13</v>
      </c>
      <c r="B14" s="7">
        <v>16.446335000000001</v>
      </c>
      <c r="F14" s="11"/>
    </row>
    <row r="15" spans="1:6" ht="14.25">
      <c r="A15" s="6" t="s">
        <v>14</v>
      </c>
      <c r="B15" s="7">
        <v>34.578980000000001</v>
      </c>
      <c r="F15" s="11"/>
    </row>
    <row r="16" spans="1:6" ht="14.25">
      <c r="A16" s="6" t="s">
        <v>15</v>
      </c>
      <c r="B16" s="7">
        <v>56.511719999999983</v>
      </c>
      <c r="F16" s="11"/>
    </row>
    <row r="17" spans="1:6" ht="14.25">
      <c r="A17" s="6" t="s">
        <v>16</v>
      </c>
      <c r="B17" s="7">
        <v>9.1799250000000008</v>
      </c>
      <c r="F17" s="11"/>
    </row>
    <row r="18" spans="1:6" ht="14.25">
      <c r="A18" s="6" t="s">
        <v>17</v>
      </c>
      <c r="B18" s="7">
        <v>46.957029999999996</v>
      </c>
      <c r="F18" s="11"/>
    </row>
    <row r="19" spans="1:6" ht="14.25">
      <c r="A19" s="6" t="s">
        <v>18</v>
      </c>
      <c r="B19" s="7">
        <v>32.372144999999996</v>
      </c>
      <c r="F19" s="11"/>
    </row>
    <row r="20" spans="1:6" ht="14.25">
      <c r="A20" s="6" t="s">
        <v>19</v>
      </c>
      <c r="B20" s="7">
        <v>9.9979999999999999E-2</v>
      </c>
      <c r="F20" s="8"/>
    </row>
    <row r="21" spans="1:6" s="2" customFormat="1" ht="14.25">
      <c r="A21" s="9" t="s">
        <v>20</v>
      </c>
      <c r="B21" s="10">
        <f>SUM(B4:B20)</f>
        <v>569.21602199999984</v>
      </c>
      <c r="E21" s="27"/>
      <c r="F21" s="8"/>
    </row>
    <row r="26" spans="1:6">
      <c r="B26" s="11"/>
    </row>
  </sheetData>
  <mergeCells count="1">
    <mergeCell ref="A1:B1"/>
  </mergeCells>
  <phoneticPr fontId="8" type="noConversion"/>
  <pageMargins left="0.75" right="0.75" top="1" bottom="1" header="0.51180555555555596" footer="0.51180555555555596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8"/>
  <sheetViews>
    <sheetView tabSelected="1" workbookViewId="0">
      <selection sqref="A1:G1"/>
    </sheetView>
  </sheetViews>
  <sheetFormatPr defaultColWidth="9" defaultRowHeight="13.5"/>
  <cols>
    <col min="1" max="1" width="9.5" style="22" customWidth="1"/>
    <col min="2" max="2" width="45.75" style="13" customWidth="1"/>
    <col min="3" max="3" width="16.25" style="22" customWidth="1"/>
    <col min="4" max="4" width="15.875" style="22" customWidth="1"/>
    <col min="5" max="5" width="20" style="23" customWidth="1"/>
    <col min="6" max="6" width="18.75" style="23" customWidth="1"/>
    <col min="7" max="7" width="18.75" style="24" customWidth="1"/>
    <col min="8" max="8" width="15.375" style="13" bestFit="1" customWidth="1"/>
    <col min="9" max="16382" width="9.125" style="13"/>
    <col min="16383" max="16384" width="9.125" style="13" customWidth="1"/>
  </cols>
  <sheetData>
    <row r="1" spans="1:8" ht="48" customHeight="1">
      <c r="A1" s="31" t="s">
        <v>1023</v>
      </c>
      <c r="B1" s="32"/>
      <c r="C1" s="32"/>
      <c r="D1" s="32"/>
      <c r="E1" s="32"/>
      <c r="F1" s="32"/>
      <c r="G1" s="33"/>
    </row>
    <row r="2" spans="1:8" ht="13.9" customHeight="1">
      <c r="A2" s="34" t="s">
        <v>21</v>
      </c>
      <c r="B2" s="35"/>
      <c r="C2" s="35"/>
      <c r="D2" s="35"/>
      <c r="E2" s="35"/>
      <c r="F2" s="35"/>
      <c r="G2" s="36"/>
    </row>
    <row r="3" spans="1:8" ht="36" customHeight="1">
      <c r="A3" s="14" t="s">
        <v>1</v>
      </c>
      <c r="B3" s="14" t="s">
        <v>22</v>
      </c>
      <c r="C3" s="14" t="s">
        <v>23</v>
      </c>
      <c r="D3" s="14" t="s">
        <v>24</v>
      </c>
      <c r="E3" s="15" t="s">
        <v>536</v>
      </c>
      <c r="F3" s="15" t="s">
        <v>1021</v>
      </c>
      <c r="G3" s="15" t="s">
        <v>1022</v>
      </c>
    </row>
    <row r="4" spans="1:8">
      <c r="A4" s="16" t="s">
        <v>3</v>
      </c>
      <c r="B4" s="12" t="s">
        <v>25</v>
      </c>
      <c r="C4" s="16" t="s">
        <v>26</v>
      </c>
      <c r="D4" s="16">
        <v>13995663330</v>
      </c>
      <c r="E4" s="17">
        <v>13446.4</v>
      </c>
      <c r="F4" s="17">
        <f>G4-E4</f>
        <v>0</v>
      </c>
      <c r="G4" s="18">
        <v>13446.4</v>
      </c>
      <c r="H4" s="23"/>
    </row>
    <row r="5" spans="1:8">
      <c r="A5" s="16" t="s">
        <v>3</v>
      </c>
      <c r="B5" s="12" t="s">
        <v>540</v>
      </c>
      <c r="C5" s="16" t="s">
        <v>781</v>
      </c>
      <c r="D5" s="16">
        <v>18976746898</v>
      </c>
      <c r="E5" s="17">
        <v>859.65</v>
      </c>
      <c r="F5" s="17">
        <f t="shared" ref="F5:F68" si="0">G5-E5</f>
        <v>0</v>
      </c>
      <c r="G5" s="18">
        <v>859.65</v>
      </c>
      <c r="H5" s="25"/>
    </row>
    <row r="6" spans="1:8">
      <c r="A6" s="16" t="s">
        <v>3</v>
      </c>
      <c r="B6" s="12" t="s">
        <v>27</v>
      </c>
      <c r="C6" s="16" t="s">
        <v>28</v>
      </c>
      <c r="D6" s="16">
        <v>15071282857</v>
      </c>
      <c r="E6" s="17">
        <v>1999.6</v>
      </c>
      <c r="F6" s="17">
        <f t="shared" si="0"/>
        <v>0</v>
      </c>
      <c r="G6" s="18">
        <v>1999.6</v>
      </c>
      <c r="H6" s="25"/>
    </row>
    <row r="7" spans="1:8">
      <c r="A7" s="16" t="s">
        <v>3</v>
      </c>
      <c r="B7" s="12" t="s">
        <v>29</v>
      </c>
      <c r="C7" s="16" t="s">
        <v>30</v>
      </c>
      <c r="D7" s="16">
        <v>17762586068</v>
      </c>
      <c r="E7" s="17">
        <v>779.8</v>
      </c>
      <c r="F7" s="17">
        <f t="shared" si="0"/>
        <v>0</v>
      </c>
      <c r="G7" s="18">
        <v>779.8</v>
      </c>
    </row>
    <row r="8" spans="1:8">
      <c r="A8" s="16" t="s">
        <v>3</v>
      </c>
      <c r="B8" s="12" t="s">
        <v>31</v>
      </c>
      <c r="C8" s="16" t="s">
        <v>32</v>
      </c>
      <c r="D8" s="16">
        <v>15971985064</v>
      </c>
      <c r="E8" s="17">
        <v>64796.6</v>
      </c>
      <c r="F8" s="17">
        <f t="shared" si="0"/>
        <v>0</v>
      </c>
      <c r="G8" s="18">
        <v>64796.6</v>
      </c>
    </row>
    <row r="9" spans="1:8">
      <c r="A9" s="16" t="s">
        <v>3</v>
      </c>
      <c r="B9" s="12" t="s">
        <v>541</v>
      </c>
      <c r="C9" s="16" t="s">
        <v>782</v>
      </c>
      <c r="D9" s="16">
        <v>15926588819</v>
      </c>
      <c r="E9" s="17">
        <v>5338.8</v>
      </c>
      <c r="F9" s="17">
        <f t="shared" si="0"/>
        <v>0</v>
      </c>
      <c r="G9" s="18">
        <v>5338.8</v>
      </c>
    </row>
    <row r="10" spans="1:8">
      <c r="A10" s="16" t="s">
        <v>3</v>
      </c>
      <c r="B10" s="12" t="s">
        <v>33</v>
      </c>
      <c r="C10" s="16" t="s">
        <v>34</v>
      </c>
      <c r="D10" s="16">
        <v>13659888274</v>
      </c>
      <c r="E10" s="17">
        <v>6438.6</v>
      </c>
      <c r="F10" s="17">
        <f t="shared" si="0"/>
        <v>1524.6499999999996</v>
      </c>
      <c r="G10" s="18">
        <v>7963.25</v>
      </c>
    </row>
    <row r="11" spans="1:8">
      <c r="A11" s="16" t="s">
        <v>3</v>
      </c>
      <c r="B11" s="12" t="s">
        <v>35</v>
      </c>
      <c r="C11" s="16" t="s">
        <v>36</v>
      </c>
      <c r="D11" s="16">
        <v>15657992166</v>
      </c>
      <c r="E11" s="17">
        <v>271832</v>
      </c>
      <c r="F11" s="17">
        <f t="shared" si="0"/>
        <v>93852.199999999022</v>
      </c>
      <c r="G11" s="18">
        <v>365684.19999999902</v>
      </c>
    </row>
    <row r="12" spans="1:8">
      <c r="A12" s="16" t="s">
        <v>3</v>
      </c>
      <c r="B12" s="12" t="s">
        <v>1024</v>
      </c>
      <c r="C12" s="16" t="s">
        <v>1025</v>
      </c>
      <c r="D12" s="16">
        <v>18062116158</v>
      </c>
      <c r="E12" s="17"/>
      <c r="F12" s="17">
        <f t="shared" si="0"/>
        <v>2709.25</v>
      </c>
      <c r="G12" s="18">
        <v>2709.25</v>
      </c>
    </row>
    <row r="13" spans="1:8">
      <c r="A13" s="16" t="s">
        <v>3</v>
      </c>
      <c r="B13" s="12" t="s">
        <v>542</v>
      </c>
      <c r="C13" s="16" t="s">
        <v>783</v>
      </c>
      <c r="D13" s="16">
        <v>18607171056</v>
      </c>
      <c r="E13" s="17">
        <v>784.65</v>
      </c>
      <c r="F13" s="17">
        <f t="shared" si="0"/>
        <v>0</v>
      </c>
      <c r="G13" s="18">
        <v>784.65</v>
      </c>
    </row>
    <row r="14" spans="1:8">
      <c r="A14" s="16" t="s">
        <v>3</v>
      </c>
      <c r="B14" s="12" t="s">
        <v>37</v>
      </c>
      <c r="C14" s="16" t="s">
        <v>38</v>
      </c>
      <c r="D14" s="16">
        <v>13986135851</v>
      </c>
      <c r="E14" s="17">
        <v>6110</v>
      </c>
      <c r="F14" s="17">
        <f t="shared" si="0"/>
        <v>0</v>
      </c>
      <c r="G14" s="18">
        <v>6110</v>
      </c>
    </row>
    <row r="15" spans="1:8">
      <c r="A15" s="16" t="s">
        <v>3</v>
      </c>
      <c r="B15" s="12" t="s">
        <v>1026</v>
      </c>
      <c r="C15" s="16" t="s">
        <v>1027</v>
      </c>
      <c r="D15" s="16">
        <v>13297082291</v>
      </c>
      <c r="E15" s="17"/>
      <c r="F15" s="17">
        <f t="shared" si="0"/>
        <v>39090.9</v>
      </c>
      <c r="G15" s="18">
        <v>39090.9</v>
      </c>
    </row>
    <row r="16" spans="1:8">
      <c r="A16" s="16" t="s">
        <v>3</v>
      </c>
      <c r="B16" s="12" t="s">
        <v>39</v>
      </c>
      <c r="C16" s="16" t="s">
        <v>40</v>
      </c>
      <c r="D16" s="16">
        <v>13986058323</v>
      </c>
      <c r="E16" s="17">
        <v>7844.7</v>
      </c>
      <c r="F16" s="17">
        <f t="shared" si="0"/>
        <v>6090.6500000000005</v>
      </c>
      <c r="G16" s="18">
        <v>13935.35</v>
      </c>
    </row>
    <row r="17" spans="1:7">
      <c r="A17" s="16" t="s">
        <v>3</v>
      </c>
      <c r="B17" s="12" t="s">
        <v>41</v>
      </c>
      <c r="C17" s="16" t="s">
        <v>42</v>
      </c>
      <c r="D17" s="16">
        <v>13971161599</v>
      </c>
      <c r="E17" s="17">
        <v>26238.6</v>
      </c>
      <c r="F17" s="17">
        <f t="shared" si="0"/>
        <v>0</v>
      </c>
      <c r="G17" s="18">
        <v>26238.6</v>
      </c>
    </row>
    <row r="18" spans="1:7">
      <c r="A18" s="16" t="s">
        <v>3</v>
      </c>
      <c r="B18" s="12" t="s">
        <v>43</v>
      </c>
      <c r="C18" s="16" t="s">
        <v>44</v>
      </c>
      <c r="D18" s="16">
        <v>13657278773</v>
      </c>
      <c r="E18" s="17">
        <v>650</v>
      </c>
      <c r="F18" s="17">
        <f t="shared" si="0"/>
        <v>0</v>
      </c>
      <c r="G18" s="18">
        <v>650</v>
      </c>
    </row>
    <row r="19" spans="1:7">
      <c r="A19" s="16" t="s">
        <v>3</v>
      </c>
      <c r="B19" s="12" t="s">
        <v>45</v>
      </c>
      <c r="C19" s="16" t="s">
        <v>46</v>
      </c>
      <c r="D19" s="16">
        <v>13871533011</v>
      </c>
      <c r="E19" s="17">
        <v>3259</v>
      </c>
      <c r="F19" s="17">
        <f t="shared" si="0"/>
        <v>0</v>
      </c>
      <c r="G19" s="18">
        <v>3259</v>
      </c>
    </row>
    <row r="20" spans="1:7">
      <c r="A20" s="16" t="s">
        <v>3</v>
      </c>
      <c r="B20" s="12" t="s">
        <v>543</v>
      </c>
      <c r="C20" s="16" t="s">
        <v>784</v>
      </c>
      <c r="D20" s="16">
        <v>13098838988</v>
      </c>
      <c r="E20" s="17">
        <v>6398.8</v>
      </c>
      <c r="F20" s="17">
        <f t="shared" si="0"/>
        <v>0</v>
      </c>
      <c r="G20" s="18">
        <v>6398.8</v>
      </c>
    </row>
    <row r="21" spans="1:7">
      <c r="A21" s="16" t="s">
        <v>3</v>
      </c>
      <c r="B21" s="12" t="s">
        <v>544</v>
      </c>
      <c r="C21" s="16" t="s">
        <v>785</v>
      </c>
      <c r="D21" s="16">
        <v>13971198919</v>
      </c>
      <c r="E21" s="17">
        <v>1399.8</v>
      </c>
      <c r="F21" s="17">
        <f t="shared" si="0"/>
        <v>0</v>
      </c>
      <c r="G21" s="18">
        <v>1399.8</v>
      </c>
    </row>
    <row r="22" spans="1:7">
      <c r="A22" s="16" t="s">
        <v>3</v>
      </c>
      <c r="B22" s="12" t="s">
        <v>47</v>
      </c>
      <c r="C22" s="16" t="s">
        <v>48</v>
      </c>
      <c r="D22" s="16">
        <v>15392887686</v>
      </c>
      <c r="E22" s="17">
        <v>11137.8</v>
      </c>
      <c r="F22" s="17">
        <f t="shared" si="0"/>
        <v>0</v>
      </c>
      <c r="G22" s="18">
        <v>11137.8</v>
      </c>
    </row>
    <row r="23" spans="1:7">
      <c r="A23" s="16" t="s">
        <v>3</v>
      </c>
      <c r="B23" s="12" t="s">
        <v>1028</v>
      </c>
      <c r="C23" s="16" t="s">
        <v>1029</v>
      </c>
      <c r="D23" s="16">
        <v>15072199910</v>
      </c>
      <c r="E23" s="17"/>
      <c r="F23" s="17">
        <f t="shared" si="0"/>
        <v>9963</v>
      </c>
      <c r="G23" s="18">
        <v>9963</v>
      </c>
    </row>
    <row r="24" spans="1:7">
      <c r="A24" s="16" t="s">
        <v>3</v>
      </c>
      <c r="B24" s="12" t="s">
        <v>545</v>
      </c>
      <c r="C24" s="16" t="s">
        <v>786</v>
      </c>
      <c r="D24" s="16">
        <v>15872670366</v>
      </c>
      <c r="E24" s="17">
        <v>6175.65</v>
      </c>
      <c r="F24" s="17">
        <f t="shared" si="0"/>
        <v>27900.049999999901</v>
      </c>
      <c r="G24" s="18">
        <v>34075.699999999903</v>
      </c>
    </row>
    <row r="25" spans="1:7">
      <c r="A25" s="16" t="s">
        <v>3</v>
      </c>
      <c r="B25" s="12" t="s">
        <v>49</v>
      </c>
      <c r="C25" s="16" t="s">
        <v>50</v>
      </c>
      <c r="D25" s="16">
        <v>13317156622</v>
      </c>
      <c r="E25" s="17">
        <v>1379.6</v>
      </c>
      <c r="F25" s="17">
        <f t="shared" si="0"/>
        <v>0</v>
      </c>
      <c r="G25" s="18">
        <v>1379.6</v>
      </c>
    </row>
    <row r="26" spans="1:7">
      <c r="A26" s="16" t="s">
        <v>3</v>
      </c>
      <c r="B26" s="12" t="s">
        <v>546</v>
      </c>
      <c r="C26" s="16" t="s">
        <v>787</v>
      </c>
      <c r="D26" s="16">
        <v>15377657071</v>
      </c>
      <c r="E26" s="17">
        <v>4039.2</v>
      </c>
      <c r="F26" s="17">
        <f t="shared" si="0"/>
        <v>0</v>
      </c>
      <c r="G26" s="18">
        <v>4039.2</v>
      </c>
    </row>
    <row r="27" spans="1:7">
      <c r="A27" s="16" t="s">
        <v>3</v>
      </c>
      <c r="B27" s="12" t="s">
        <v>51</v>
      </c>
      <c r="C27" s="16" t="s">
        <v>52</v>
      </c>
      <c r="D27" s="16">
        <v>15347114509</v>
      </c>
      <c r="E27" s="17">
        <v>15656.6</v>
      </c>
      <c r="F27" s="17">
        <f t="shared" si="0"/>
        <v>0</v>
      </c>
      <c r="G27" s="18">
        <v>15656.6</v>
      </c>
    </row>
    <row r="28" spans="1:7">
      <c r="A28" s="16" t="s">
        <v>3</v>
      </c>
      <c r="B28" s="12" t="s">
        <v>53</v>
      </c>
      <c r="C28" s="16" t="s">
        <v>54</v>
      </c>
      <c r="D28" s="16">
        <v>1862760378</v>
      </c>
      <c r="E28" s="17">
        <v>10069</v>
      </c>
      <c r="F28" s="17">
        <f t="shared" si="0"/>
        <v>0</v>
      </c>
      <c r="G28" s="18">
        <v>10069</v>
      </c>
    </row>
    <row r="29" spans="1:7">
      <c r="A29" s="16" t="s">
        <v>3</v>
      </c>
      <c r="B29" s="12" t="s">
        <v>55</v>
      </c>
      <c r="C29" s="16" t="s">
        <v>56</v>
      </c>
      <c r="D29" s="16">
        <v>13006300664</v>
      </c>
      <c r="E29" s="17">
        <v>7317.45</v>
      </c>
      <c r="F29" s="17">
        <f t="shared" si="0"/>
        <v>0</v>
      </c>
      <c r="G29" s="18">
        <v>7317.45</v>
      </c>
    </row>
    <row r="30" spans="1:7">
      <c r="A30" s="16" t="s">
        <v>3</v>
      </c>
      <c r="B30" s="12" t="s">
        <v>547</v>
      </c>
      <c r="C30" s="16" t="s">
        <v>788</v>
      </c>
      <c r="D30" s="16">
        <v>18071032028</v>
      </c>
      <c r="E30" s="17">
        <v>1500</v>
      </c>
      <c r="F30" s="17">
        <f t="shared" si="0"/>
        <v>0</v>
      </c>
      <c r="G30" s="18">
        <v>1500</v>
      </c>
    </row>
    <row r="31" spans="1:7">
      <c r="A31" s="16" t="s">
        <v>3</v>
      </c>
      <c r="B31" s="12" t="s">
        <v>57</v>
      </c>
      <c r="C31" s="16" t="s">
        <v>58</v>
      </c>
      <c r="D31" s="16">
        <v>13006136071</v>
      </c>
      <c r="E31" s="17">
        <v>15648.65</v>
      </c>
      <c r="F31" s="17">
        <f t="shared" si="0"/>
        <v>0</v>
      </c>
      <c r="G31" s="18">
        <v>15648.65</v>
      </c>
    </row>
    <row r="32" spans="1:7">
      <c r="A32" s="16" t="s">
        <v>3</v>
      </c>
      <c r="B32" s="12" t="s">
        <v>59</v>
      </c>
      <c r="C32" s="16" t="s">
        <v>60</v>
      </c>
      <c r="D32" s="16">
        <v>18971193270</v>
      </c>
      <c r="E32" s="17">
        <v>6491.4</v>
      </c>
      <c r="F32" s="17">
        <f t="shared" si="0"/>
        <v>0</v>
      </c>
      <c r="G32" s="18">
        <v>6491.4</v>
      </c>
    </row>
    <row r="33" spans="1:7">
      <c r="A33" s="16" t="s">
        <v>3</v>
      </c>
      <c r="B33" s="12" t="s">
        <v>61</v>
      </c>
      <c r="C33" s="16" t="s">
        <v>62</v>
      </c>
      <c r="D33" s="16">
        <v>13986221511</v>
      </c>
      <c r="E33" s="17">
        <v>1180</v>
      </c>
      <c r="F33" s="17">
        <f t="shared" si="0"/>
        <v>0</v>
      </c>
      <c r="G33" s="18">
        <v>1180</v>
      </c>
    </row>
    <row r="34" spans="1:7">
      <c r="A34" s="16" t="s">
        <v>3</v>
      </c>
      <c r="B34" s="12" t="s">
        <v>63</v>
      </c>
      <c r="C34" s="16" t="s">
        <v>64</v>
      </c>
      <c r="D34" s="16">
        <v>18672131281</v>
      </c>
      <c r="E34" s="17">
        <v>1299.8</v>
      </c>
      <c r="F34" s="17">
        <f t="shared" si="0"/>
        <v>0</v>
      </c>
      <c r="G34" s="18">
        <v>1299.8</v>
      </c>
    </row>
    <row r="35" spans="1:7">
      <c r="A35" s="16" t="s">
        <v>3</v>
      </c>
      <c r="B35" s="12" t="s">
        <v>548</v>
      </c>
      <c r="C35" s="16" t="s">
        <v>789</v>
      </c>
      <c r="D35" s="16">
        <v>13720323008</v>
      </c>
      <c r="E35" s="17">
        <v>670.35</v>
      </c>
      <c r="F35" s="17">
        <f t="shared" si="0"/>
        <v>0</v>
      </c>
      <c r="G35" s="18">
        <v>670.35</v>
      </c>
    </row>
    <row r="36" spans="1:7">
      <c r="A36" s="16" t="s">
        <v>3</v>
      </c>
      <c r="B36" s="12" t="s">
        <v>549</v>
      </c>
      <c r="C36" s="16" t="s">
        <v>790</v>
      </c>
      <c r="D36" s="16">
        <v>13707144171</v>
      </c>
      <c r="E36" s="17">
        <v>13248</v>
      </c>
      <c r="F36" s="17">
        <f t="shared" si="0"/>
        <v>0</v>
      </c>
      <c r="G36" s="18">
        <v>13248</v>
      </c>
    </row>
    <row r="37" spans="1:7">
      <c r="A37" s="16" t="s">
        <v>3</v>
      </c>
      <c r="B37" s="12" t="s">
        <v>1030</v>
      </c>
      <c r="C37" s="16" t="s">
        <v>1031</v>
      </c>
      <c r="D37" s="16">
        <v>13037123400</v>
      </c>
      <c r="E37" s="17"/>
      <c r="F37" s="17">
        <f t="shared" si="0"/>
        <v>10151.4</v>
      </c>
      <c r="G37" s="18">
        <v>10151.4</v>
      </c>
    </row>
    <row r="38" spans="1:7">
      <c r="A38" s="16" t="s">
        <v>3</v>
      </c>
      <c r="B38" s="12" t="s">
        <v>1032</v>
      </c>
      <c r="C38" s="16" t="s">
        <v>1033</v>
      </c>
      <c r="D38" s="16">
        <v>15827339121</v>
      </c>
      <c r="E38" s="17"/>
      <c r="F38" s="17">
        <f t="shared" si="0"/>
        <v>1378.85</v>
      </c>
      <c r="G38" s="18">
        <v>1378.85</v>
      </c>
    </row>
    <row r="39" spans="1:7">
      <c r="A39" s="16" t="s">
        <v>3</v>
      </c>
      <c r="B39" s="12" t="s">
        <v>65</v>
      </c>
      <c r="C39" s="16" t="s">
        <v>66</v>
      </c>
      <c r="D39" s="16">
        <v>18995557778</v>
      </c>
      <c r="E39" s="17">
        <v>13960</v>
      </c>
      <c r="F39" s="17">
        <f t="shared" si="0"/>
        <v>4161.3499999999985</v>
      </c>
      <c r="G39" s="18">
        <v>18121.349999999999</v>
      </c>
    </row>
    <row r="40" spans="1:7">
      <c r="A40" s="16" t="s">
        <v>3</v>
      </c>
      <c r="B40" s="12" t="s">
        <v>67</v>
      </c>
      <c r="C40" s="16" t="s">
        <v>68</v>
      </c>
      <c r="D40" s="16">
        <v>13986168835</v>
      </c>
      <c r="E40" s="17">
        <v>1399.8</v>
      </c>
      <c r="F40" s="17">
        <f t="shared" si="0"/>
        <v>0</v>
      </c>
      <c r="G40" s="18">
        <v>1399.8</v>
      </c>
    </row>
    <row r="41" spans="1:7">
      <c r="A41" s="16" t="s">
        <v>3</v>
      </c>
      <c r="B41" s="12" t="s">
        <v>69</v>
      </c>
      <c r="C41" s="16" t="s">
        <v>70</v>
      </c>
      <c r="D41" s="16">
        <v>13469986222</v>
      </c>
      <c r="E41" s="17">
        <v>579.79999999999995</v>
      </c>
      <c r="F41" s="17">
        <f t="shared" si="0"/>
        <v>0</v>
      </c>
      <c r="G41" s="18">
        <v>579.79999999999995</v>
      </c>
    </row>
    <row r="42" spans="1:7">
      <c r="A42" s="16" t="s">
        <v>3</v>
      </c>
      <c r="B42" s="12" t="s">
        <v>71</v>
      </c>
      <c r="C42" s="16" t="s">
        <v>72</v>
      </c>
      <c r="D42" s="16">
        <v>18171225862</v>
      </c>
      <c r="E42" s="17">
        <v>25819.4</v>
      </c>
      <c r="F42" s="17">
        <f t="shared" si="0"/>
        <v>0</v>
      </c>
      <c r="G42" s="18">
        <v>25819.4</v>
      </c>
    </row>
    <row r="43" spans="1:7">
      <c r="A43" s="16" t="s">
        <v>3</v>
      </c>
      <c r="B43" s="12" t="s">
        <v>1034</v>
      </c>
      <c r="C43" s="16" t="s">
        <v>1035</v>
      </c>
      <c r="D43" s="16">
        <v>13545227580</v>
      </c>
      <c r="E43" s="17"/>
      <c r="F43" s="17">
        <f t="shared" si="0"/>
        <v>11075</v>
      </c>
      <c r="G43" s="18">
        <v>11075</v>
      </c>
    </row>
    <row r="44" spans="1:7">
      <c r="A44" s="16" t="s">
        <v>3</v>
      </c>
      <c r="B44" s="12" t="s">
        <v>73</v>
      </c>
      <c r="C44" s="16" t="s">
        <v>74</v>
      </c>
      <c r="D44" s="16">
        <v>18062156039</v>
      </c>
      <c r="E44" s="17">
        <v>1459.6</v>
      </c>
      <c r="F44" s="17">
        <f t="shared" si="0"/>
        <v>0</v>
      </c>
      <c r="G44" s="18">
        <v>1459.6</v>
      </c>
    </row>
    <row r="45" spans="1:7">
      <c r="A45" s="16" t="s">
        <v>3</v>
      </c>
      <c r="B45" s="12" t="s">
        <v>75</v>
      </c>
      <c r="C45" s="16" t="s">
        <v>76</v>
      </c>
      <c r="D45" s="16">
        <v>15827223777</v>
      </c>
      <c r="E45" s="17">
        <v>2979.2</v>
      </c>
      <c r="F45" s="17">
        <f t="shared" si="0"/>
        <v>0</v>
      </c>
      <c r="G45" s="18">
        <v>2979.2</v>
      </c>
    </row>
    <row r="46" spans="1:7">
      <c r="A46" s="16" t="s">
        <v>3</v>
      </c>
      <c r="B46" s="12" t="s">
        <v>550</v>
      </c>
      <c r="C46" s="16" t="s">
        <v>791</v>
      </c>
      <c r="D46" s="16">
        <v>13986258508</v>
      </c>
      <c r="E46" s="17">
        <v>1500</v>
      </c>
      <c r="F46" s="17">
        <f t="shared" si="0"/>
        <v>0</v>
      </c>
      <c r="G46" s="18">
        <v>1500</v>
      </c>
    </row>
    <row r="47" spans="1:7">
      <c r="A47" s="16" t="s">
        <v>3</v>
      </c>
      <c r="B47" s="12" t="s">
        <v>77</v>
      </c>
      <c r="C47" s="16" t="s">
        <v>78</v>
      </c>
      <c r="D47" s="16">
        <v>13260577585</v>
      </c>
      <c r="E47" s="17">
        <v>1299.5999999999999</v>
      </c>
      <c r="F47" s="17">
        <f t="shared" si="0"/>
        <v>0</v>
      </c>
      <c r="G47" s="18">
        <v>1299.5999999999999</v>
      </c>
    </row>
    <row r="48" spans="1:7">
      <c r="A48" s="16" t="s">
        <v>3</v>
      </c>
      <c r="B48" s="12" t="s">
        <v>79</v>
      </c>
      <c r="C48" s="16" t="s">
        <v>80</v>
      </c>
      <c r="D48" s="16">
        <v>18971223611</v>
      </c>
      <c r="E48" s="17">
        <v>8338.2000000000007</v>
      </c>
      <c r="F48" s="17">
        <f t="shared" si="0"/>
        <v>0</v>
      </c>
      <c r="G48" s="18">
        <v>8338.2000000000007</v>
      </c>
    </row>
    <row r="49" spans="1:7">
      <c r="A49" s="16" t="s">
        <v>3</v>
      </c>
      <c r="B49" s="12" t="s">
        <v>551</v>
      </c>
      <c r="C49" s="16" t="s">
        <v>792</v>
      </c>
      <c r="D49" s="16">
        <v>18627793337</v>
      </c>
      <c r="E49" s="17">
        <v>3504.8</v>
      </c>
      <c r="F49" s="17">
        <f t="shared" si="0"/>
        <v>0</v>
      </c>
      <c r="G49" s="18">
        <v>3504.8</v>
      </c>
    </row>
    <row r="50" spans="1:7">
      <c r="A50" s="16" t="s">
        <v>3</v>
      </c>
      <c r="B50" s="12" t="s">
        <v>552</v>
      </c>
      <c r="C50" s="16" t="s">
        <v>793</v>
      </c>
      <c r="D50" s="16">
        <v>13971600513</v>
      </c>
      <c r="E50" s="17">
        <v>1779.6</v>
      </c>
      <c r="F50" s="17">
        <f t="shared" si="0"/>
        <v>0</v>
      </c>
      <c r="G50" s="18">
        <v>1779.6</v>
      </c>
    </row>
    <row r="51" spans="1:7">
      <c r="A51" s="16" t="s">
        <v>3</v>
      </c>
      <c r="B51" s="12" t="s">
        <v>553</v>
      </c>
      <c r="C51" s="16" t="s">
        <v>794</v>
      </c>
      <c r="D51" s="16">
        <v>13476026299</v>
      </c>
      <c r="E51" s="17">
        <v>18860.8</v>
      </c>
      <c r="F51" s="17">
        <f t="shared" si="0"/>
        <v>0</v>
      </c>
      <c r="G51" s="18">
        <v>18860.8</v>
      </c>
    </row>
    <row r="52" spans="1:7">
      <c r="A52" s="16" t="s">
        <v>3</v>
      </c>
      <c r="B52" s="12" t="s">
        <v>81</v>
      </c>
      <c r="C52" s="16" t="s">
        <v>82</v>
      </c>
      <c r="D52" s="16">
        <v>13476825488</v>
      </c>
      <c r="E52" s="17">
        <v>3449.6</v>
      </c>
      <c r="F52" s="17">
        <f t="shared" si="0"/>
        <v>0</v>
      </c>
      <c r="G52" s="18">
        <v>3449.6</v>
      </c>
    </row>
    <row r="53" spans="1:7">
      <c r="A53" s="16" t="s">
        <v>4</v>
      </c>
      <c r="B53" s="12" t="s">
        <v>83</v>
      </c>
      <c r="C53" s="16" t="s">
        <v>84</v>
      </c>
      <c r="D53" s="16">
        <v>18671952066</v>
      </c>
      <c r="E53" s="17">
        <v>4884.2</v>
      </c>
      <c r="F53" s="17">
        <f t="shared" si="0"/>
        <v>0</v>
      </c>
      <c r="G53" s="18">
        <v>4884.2</v>
      </c>
    </row>
    <row r="54" spans="1:7">
      <c r="A54" s="16" t="s">
        <v>4</v>
      </c>
      <c r="B54" s="12" t="s">
        <v>554</v>
      </c>
      <c r="C54" s="16" t="s">
        <v>795</v>
      </c>
      <c r="D54" s="16">
        <v>13972295816</v>
      </c>
      <c r="E54" s="17">
        <v>4279.3999999999996</v>
      </c>
      <c r="F54" s="17">
        <f t="shared" si="0"/>
        <v>4069.2000000000007</v>
      </c>
      <c r="G54" s="18">
        <v>8348.6</v>
      </c>
    </row>
    <row r="55" spans="1:7">
      <c r="A55" s="16" t="s">
        <v>4</v>
      </c>
      <c r="B55" s="12" t="s">
        <v>555</v>
      </c>
      <c r="C55" s="16" t="s">
        <v>796</v>
      </c>
      <c r="D55" s="16">
        <v>13871631481</v>
      </c>
      <c r="E55" s="17">
        <v>280</v>
      </c>
      <c r="F55" s="17">
        <f t="shared" si="0"/>
        <v>0</v>
      </c>
      <c r="G55" s="18">
        <v>280</v>
      </c>
    </row>
    <row r="56" spans="1:7">
      <c r="A56" s="16" t="s">
        <v>4</v>
      </c>
      <c r="B56" s="12" t="s">
        <v>556</v>
      </c>
      <c r="C56" s="16" t="s">
        <v>797</v>
      </c>
      <c r="D56" s="16">
        <v>15872307577</v>
      </c>
      <c r="E56" s="17">
        <v>7295</v>
      </c>
      <c r="F56" s="17">
        <f t="shared" si="0"/>
        <v>0</v>
      </c>
      <c r="G56" s="18">
        <v>7295</v>
      </c>
    </row>
    <row r="57" spans="1:7">
      <c r="A57" s="16" t="s">
        <v>4</v>
      </c>
      <c r="B57" s="12" t="s">
        <v>557</v>
      </c>
      <c r="C57" s="16" t="s">
        <v>798</v>
      </c>
      <c r="D57" s="16">
        <v>18602774300</v>
      </c>
      <c r="E57" s="17">
        <v>19959</v>
      </c>
      <c r="F57" s="17">
        <f t="shared" si="0"/>
        <v>0</v>
      </c>
      <c r="G57" s="18">
        <v>19959</v>
      </c>
    </row>
    <row r="58" spans="1:7">
      <c r="A58" s="16" t="s">
        <v>4</v>
      </c>
      <c r="B58" s="12" t="s">
        <v>558</v>
      </c>
      <c r="C58" s="16" t="s">
        <v>799</v>
      </c>
      <c r="D58" s="16">
        <v>13581430898</v>
      </c>
      <c r="E58" s="17">
        <v>3079.4</v>
      </c>
      <c r="F58" s="17">
        <f t="shared" si="0"/>
        <v>1399.6</v>
      </c>
      <c r="G58" s="18">
        <v>4479</v>
      </c>
    </row>
    <row r="59" spans="1:7">
      <c r="A59" s="16" t="s">
        <v>4</v>
      </c>
      <c r="B59" s="12" t="s">
        <v>559</v>
      </c>
      <c r="C59" s="16" t="s">
        <v>800</v>
      </c>
      <c r="D59" s="16">
        <v>13627191388</v>
      </c>
      <c r="E59" s="17">
        <v>3570.8</v>
      </c>
      <c r="F59" s="17">
        <f t="shared" si="0"/>
        <v>0</v>
      </c>
      <c r="G59" s="18">
        <v>3570.8</v>
      </c>
    </row>
    <row r="60" spans="1:7">
      <c r="A60" s="16" t="s">
        <v>4</v>
      </c>
      <c r="B60" s="12" t="s">
        <v>560</v>
      </c>
      <c r="C60" s="16" t="s">
        <v>801</v>
      </c>
      <c r="D60" s="16">
        <v>15971023246</v>
      </c>
      <c r="E60" s="17">
        <v>8560</v>
      </c>
      <c r="F60" s="17">
        <f t="shared" si="0"/>
        <v>0</v>
      </c>
      <c r="G60" s="18">
        <v>8560</v>
      </c>
    </row>
    <row r="61" spans="1:7">
      <c r="A61" s="16" t="s">
        <v>4</v>
      </c>
      <c r="B61" s="12" t="s">
        <v>85</v>
      </c>
      <c r="C61" s="16" t="s">
        <v>86</v>
      </c>
      <c r="D61" s="16">
        <v>15897981997</v>
      </c>
      <c r="E61" s="17">
        <v>2849.8</v>
      </c>
      <c r="F61" s="17">
        <f t="shared" si="0"/>
        <v>0</v>
      </c>
      <c r="G61" s="18">
        <v>2849.8</v>
      </c>
    </row>
    <row r="62" spans="1:7">
      <c r="A62" s="16" t="s">
        <v>4</v>
      </c>
      <c r="B62" s="12" t="s">
        <v>561</v>
      </c>
      <c r="C62" s="16" t="s">
        <v>802</v>
      </c>
      <c r="D62" s="16">
        <v>19972299168</v>
      </c>
      <c r="E62" s="17">
        <v>5559.8</v>
      </c>
      <c r="F62" s="17">
        <f t="shared" si="0"/>
        <v>0</v>
      </c>
      <c r="G62" s="18">
        <v>5559.8</v>
      </c>
    </row>
    <row r="63" spans="1:7">
      <c r="A63" s="16" t="s">
        <v>4</v>
      </c>
      <c r="B63" s="12" t="s">
        <v>562</v>
      </c>
      <c r="C63" s="16" t="s">
        <v>803</v>
      </c>
      <c r="D63" s="16">
        <v>13487182222</v>
      </c>
      <c r="E63" s="17">
        <v>560</v>
      </c>
      <c r="F63" s="17">
        <f t="shared" si="0"/>
        <v>0</v>
      </c>
      <c r="G63" s="18">
        <v>560</v>
      </c>
    </row>
    <row r="64" spans="1:7">
      <c r="A64" s="16" t="s">
        <v>4</v>
      </c>
      <c r="B64" s="12" t="s">
        <v>563</v>
      </c>
      <c r="C64" s="16" t="s">
        <v>804</v>
      </c>
      <c r="D64" s="16">
        <v>15871015888</v>
      </c>
      <c r="E64" s="17">
        <v>17560</v>
      </c>
      <c r="F64" s="17">
        <f t="shared" si="0"/>
        <v>0</v>
      </c>
      <c r="G64" s="18">
        <v>17560</v>
      </c>
    </row>
    <row r="65" spans="1:7">
      <c r="A65" s="16" t="s">
        <v>4</v>
      </c>
      <c r="B65" s="12" t="s">
        <v>87</v>
      </c>
      <c r="C65" s="16" t="s">
        <v>88</v>
      </c>
      <c r="D65" s="16">
        <v>13797678002</v>
      </c>
      <c r="E65" s="17">
        <v>26774.75</v>
      </c>
      <c r="F65" s="17">
        <f t="shared" si="0"/>
        <v>0</v>
      </c>
      <c r="G65" s="18">
        <v>26774.75</v>
      </c>
    </row>
    <row r="66" spans="1:7">
      <c r="A66" s="16" t="s">
        <v>4</v>
      </c>
      <c r="B66" s="12" t="s">
        <v>89</v>
      </c>
      <c r="C66" s="16" t="s">
        <v>90</v>
      </c>
      <c r="D66" s="16">
        <v>13507272172</v>
      </c>
      <c r="E66" s="17">
        <v>1960</v>
      </c>
      <c r="F66" s="17">
        <f t="shared" si="0"/>
        <v>0</v>
      </c>
      <c r="G66" s="18">
        <v>1960</v>
      </c>
    </row>
    <row r="67" spans="1:7">
      <c r="A67" s="16" t="s">
        <v>4</v>
      </c>
      <c r="B67" s="12" t="s">
        <v>564</v>
      </c>
      <c r="C67" s="16" t="s">
        <v>805</v>
      </c>
      <c r="D67" s="16">
        <v>15872308881</v>
      </c>
      <c r="E67" s="17">
        <v>1599.8</v>
      </c>
      <c r="F67" s="17">
        <f t="shared" si="0"/>
        <v>0</v>
      </c>
      <c r="G67" s="18">
        <v>1599.8</v>
      </c>
    </row>
    <row r="68" spans="1:7">
      <c r="A68" s="16" t="s">
        <v>4</v>
      </c>
      <c r="B68" s="12" t="s">
        <v>91</v>
      </c>
      <c r="C68" s="16" t="s">
        <v>92</v>
      </c>
      <c r="D68" s="16">
        <v>18972217918</v>
      </c>
      <c r="E68" s="17">
        <v>16068</v>
      </c>
      <c r="F68" s="17">
        <f t="shared" si="0"/>
        <v>0</v>
      </c>
      <c r="G68" s="18">
        <v>16068</v>
      </c>
    </row>
    <row r="69" spans="1:7">
      <c r="A69" s="16" t="s">
        <v>4</v>
      </c>
      <c r="B69" s="12" t="s">
        <v>93</v>
      </c>
      <c r="C69" s="16" t="s">
        <v>94</v>
      </c>
      <c r="D69" s="16">
        <v>18186277668</v>
      </c>
      <c r="E69" s="17">
        <v>1960</v>
      </c>
      <c r="F69" s="17">
        <f t="shared" ref="F69:F132" si="1">G69-E69</f>
        <v>0</v>
      </c>
      <c r="G69" s="18">
        <v>1960</v>
      </c>
    </row>
    <row r="70" spans="1:7">
      <c r="A70" s="16" t="s">
        <v>4</v>
      </c>
      <c r="B70" s="12" t="s">
        <v>95</v>
      </c>
      <c r="C70" s="16" t="s">
        <v>96</v>
      </c>
      <c r="D70" s="16">
        <v>18163109611</v>
      </c>
      <c r="E70" s="17">
        <v>6380.8</v>
      </c>
      <c r="F70" s="17">
        <f t="shared" si="1"/>
        <v>0</v>
      </c>
      <c r="G70" s="18">
        <v>6380.8</v>
      </c>
    </row>
    <row r="71" spans="1:7">
      <c r="A71" s="16" t="s">
        <v>4</v>
      </c>
      <c r="B71" s="12" t="s">
        <v>565</v>
      </c>
      <c r="C71" s="16" t="s">
        <v>806</v>
      </c>
      <c r="D71" s="16">
        <v>19164567163</v>
      </c>
      <c r="E71" s="17">
        <v>500</v>
      </c>
      <c r="F71" s="17">
        <f t="shared" si="1"/>
        <v>0</v>
      </c>
      <c r="G71" s="18">
        <v>500</v>
      </c>
    </row>
    <row r="72" spans="1:7">
      <c r="A72" s="16" t="s">
        <v>4</v>
      </c>
      <c r="B72" s="12" t="s">
        <v>566</v>
      </c>
      <c r="C72" s="16" t="s">
        <v>807</v>
      </c>
      <c r="D72" s="16">
        <v>18972278888</v>
      </c>
      <c r="E72" s="17">
        <v>944.65</v>
      </c>
      <c r="F72" s="17">
        <f t="shared" si="1"/>
        <v>0</v>
      </c>
      <c r="G72" s="18">
        <v>944.65</v>
      </c>
    </row>
    <row r="73" spans="1:7">
      <c r="A73" s="16" t="s">
        <v>4</v>
      </c>
      <c r="B73" s="12" t="s">
        <v>567</v>
      </c>
      <c r="C73" s="16" t="s">
        <v>808</v>
      </c>
      <c r="D73" s="16">
        <v>18627268316</v>
      </c>
      <c r="E73" s="17">
        <v>2079</v>
      </c>
      <c r="F73" s="17">
        <f t="shared" si="1"/>
        <v>0</v>
      </c>
      <c r="G73" s="18">
        <v>2079</v>
      </c>
    </row>
    <row r="74" spans="1:7">
      <c r="A74" s="16" t="s">
        <v>4</v>
      </c>
      <c r="B74" s="12" t="s">
        <v>568</v>
      </c>
      <c r="C74" s="16" t="s">
        <v>809</v>
      </c>
      <c r="D74" s="16">
        <v>18671005388</v>
      </c>
      <c r="E74" s="17">
        <v>1419.6</v>
      </c>
      <c r="F74" s="17">
        <f t="shared" si="1"/>
        <v>0</v>
      </c>
      <c r="G74" s="18">
        <v>1419.6</v>
      </c>
    </row>
    <row r="75" spans="1:7">
      <c r="A75" s="16" t="s">
        <v>4</v>
      </c>
      <c r="B75" s="12" t="s">
        <v>569</v>
      </c>
      <c r="C75" s="16" t="s">
        <v>810</v>
      </c>
      <c r="D75" s="16">
        <v>13476373353</v>
      </c>
      <c r="E75" s="17">
        <v>5159.8</v>
      </c>
      <c r="F75" s="17">
        <f t="shared" si="1"/>
        <v>0</v>
      </c>
      <c r="G75" s="18">
        <v>5159.8</v>
      </c>
    </row>
    <row r="76" spans="1:7">
      <c r="A76" s="16" t="s">
        <v>4</v>
      </c>
      <c r="B76" s="12" t="s">
        <v>570</v>
      </c>
      <c r="C76" s="16" t="s">
        <v>811</v>
      </c>
      <c r="D76" s="16">
        <v>15872220326</v>
      </c>
      <c r="E76" s="17">
        <v>2400</v>
      </c>
      <c r="F76" s="17">
        <f t="shared" si="1"/>
        <v>0</v>
      </c>
      <c r="G76" s="18">
        <v>2400</v>
      </c>
    </row>
    <row r="77" spans="1:7">
      <c r="A77" s="16" t="s">
        <v>4</v>
      </c>
      <c r="B77" s="12" t="s">
        <v>571</v>
      </c>
      <c r="C77" s="16" t="s">
        <v>812</v>
      </c>
      <c r="D77" s="16">
        <v>13972272281</v>
      </c>
      <c r="E77" s="17">
        <v>4140</v>
      </c>
      <c r="F77" s="17">
        <f t="shared" si="1"/>
        <v>0</v>
      </c>
      <c r="G77" s="18">
        <v>4140</v>
      </c>
    </row>
    <row r="78" spans="1:7">
      <c r="A78" s="16" t="s">
        <v>4</v>
      </c>
      <c r="B78" s="12" t="s">
        <v>572</v>
      </c>
      <c r="C78" s="16" t="s">
        <v>813</v>
      </c>
      <c r="D78" s="16">
        <v>13597535920</v>
      </c>
      <c r="E78" s="17">
        <v>14032.9</v>
      </c>
      <c r="F78" s="17">
        <f t="shared" si="1"/>
        <v>0</v>
      </c>
      <c r="G78" s="18">
        <v>14032.9</v>
      </c>
    </row>
    <row r="79" spans="1:7">
      <c r="A79" s="16" t="s">
        <v>4</v>
      </c>
      <c r="B79" s="12" t="s">
        <v>573</v>
      </c>
      <c r="C79" s="16" t="s">
        <v>814</v>
      </c>
      <c r="D79" s="16">
        <v>15697106990</v>
      </c>
      <c r="E79" s="17">
        <v>20391.45</v>
      </c>
      <c r="F79" s="17">
        <f t="shared" si="1"/>
        <v>0</v>
      </c>
      <c r="G79" s="18">
        <v>20391.45</v>
      </c>
    </row>
    <row r="80" spans="1:7">
      <c r="A80" s="16" t="s">
        <v>4</v>
      </c>
      <c r="B80" s="12" t="s">
        <v>574</v>
      </c>
      <c r="C80" s="16" t="s">
        <v>815</v>
      </c>
      <c r="D80" s="16">
        <v>15172599966</v>
      </c>
      <c r="E80" s="17">
        <v>4300.3999999999996</v>
      </c>
      <c r="F80" s="17">
        <f t="shared" si="1"/>
        <v>0</v>
      </c>
      <c r="G80" s="18">
        <v>4300.3999999999996</v>
      </c>
    </row>
    <row r="81" spans="1:7">
      <c r="A81" s="16" t="s">
        <v>4</v>
      </c>
      <c r="B81" s="12" t="s">
        <v>575</v>
      </c>
      <c r="C81" s="16" t="s">
        <v>816</v>
      </c>
      <c r="D81" s="16">
        <v>15172588678</v>
      </c>
      <c r="E81" s="17">
        <v>5959</v>
      </c>
      <c r="F81" s="17">
        <f t="shared" si="1"/>
        <v>0</v>
      </c>
      <c r="G81" s="18">
        <v>5959</v>
      </c>
    </row>
    <row r="82" spans="1:7">
      <c r="A82" s="16" t="s">
        <v>4</v>
      </c>
      <c r="B82" s="12" t="s">
        <v>576</v>
      </c>
      <c r="C82" s="16" t="s">
        <v>817</v>
      </c>
      <c r="D82" s="16">
        <v>13995753992</v>
      </c>
      <c r="E82" s="17">
        <v>1840</v>
      </c>
      <c r="F82" s="17">
        <f t="shared" si="1"/>
        <v>0</v>
      </c>
      <c r="G82" s="18">
        <v>1840</v>
      </c>
    </row>
    <row r="83" spans="1:7">
      <c r="A83" s="16" t="s">
        <v>4</v>
      </c>
      <c r="B83" s="12" t="s">
        <v>97</v>
      </c>
      <c r="C83" s="16" t="s">
        <v>98</v>
      </c>
      <c r="D83" s="16">
        <v>13508662660</v>
      </c>
      <c r="E83" s="17">
        <v>19076.990000000002</v>
      </c>
      <c r="F83" s="17">
        <f t="shared" si="1"/>
        <v>0</v>
      </c>
      <c r="G83" s="18">
        <v>19076.990000000002</v>
      </c>
    </row>
    <row r="84" spans="1:7">
      <c r="A84" s="16" t="s">
        <v>4</v>
      </c>
      <c r="B84" s="12" t="s">
        <v>577</v>
      </c>
      <c r="C84" s="16" t="s">
        <v>818</v>
      </c>
      <c r="D84" s="16">
        <v>17671170926</v>
      </c>
      <c r="E84" s="17">
        <v>1940</v>
      </c>
      <c r="F84" s="17">
        <f t="shared" si="1"/>
        <v>0</v>
      </c>
      <c r="G84" s="18">
        <v>1940</v>
      </c>
    </row>
    <row r="85" spans="1:7">
      <c r="A85" s="16" t="s">
        <v>4</v>
      </c>
      <c r="B85" s="12" t="s">
        <v>578</v>
      </c>
      <c r="C85" s="16" t="s">
        <v>819</v>
      </c>
      <c r="D85" s="16">
        <v>15997286828</v>
      </c>
      <c r="E85" s="17">
        <v>7217.2</v>
      </c>
      <c r="F85" s="17">
        <f t="shared" si="1"/>
        <v>0</v>
      </c>
      <c r="G85" s="18">
        <v>7217.2</v>
      </c>
    </row>
    <row r="86" spans="1:7">
      <c r="A86" s="16" t="s">
        <v>4</v>
      </c>
      <c r="B86" s="12" t="s">
        <v>579</v>
      </c>
      <c r="C86" s="16" t="s">
        <v>820</v>
      </c>
      <c r="D86" s="16">
        <v>13972290475</v>
      </c>
      <c r="E86" s="17">
        <v>720</v>
      </c>
      <c r="F86" s="17">
        <f t="shared" si="1"/>
        <v>0</v>
      </c>
      <c r="G86" s="18">
        <v>720</v>
      </c>
    </row>
    <row r="87" spans="1:7">
      <c r="A87" s="16" t="s">
        <v>4</v>
      </c>
      <c r="B87" s="12" t="s">
        <v>99</v>
      </c>
      <c r="C87" s="16" t="s">
        <v>100</v>
      </c>
      <c r="D87" s="16">
        <v>18727016792</v>
      </c>
      <c r="E87" s="17">
        <v>10665</v>
      </c>
      <c r="F87" s="17">
        <f t="shared" si="1"/>
        <v>0</v>
      </c>
      <c r="G87" s="18">
        <v>10665</v>
      </c>
    </row>
    <row r="88" spans="1:7">
      <c r="A88" s="16" t="s">
        <v>4</v>
      </c>
      <c r="B88" s="12" t="s">
        <v>1036</v>
      </c>
      <c r="C88" s="16" t="s">
        <v>1037</v>
      </c>
      <c r="D88" s="16">
        <v>13972280620</v>
      </c>
      <c r="E88" s="17"/>
      <c r="F88" s="17">
        <f t="shared" si="1"/>
        <v>3779.8</v>
      </c>
      <c r="G88" s="18">
        <v>3779.8</v>
      </c>
    </row>
    <row r="89" spans="1:7">
      <c r="A89" s="16" t="s">
        <v>4</v>
      </c>
      <c r="B89" s="12" t="s">
        <v>580</v>
      </c>
      <c r="C89" s="16" t="s">
        <v>102</v>
      </c>
      <c r="D89" s="16">
        <v>13886258040</v>
      </c>
      <c r="E89" s="17">
        <v>2244.0500000000002</v>
      </c>
      <c r="F89" s="17">
        <f t="shared" si="1"/>
        <v>3125</v>
      </c>
      <c r="G89" s="18">
        <v>5369.05</v>
      </c>
    </row>
    <row r="90" spans="1:7">
      <c r="A90" s="16" t="s">
        <v>4</v>
      </c>
      <c r="B90" s="12" t="s">
        <v>101</v>
      </c>
      <c r="C90" s="16" t="s">
        <v>102</v>
      </c>
      <c r="D90" s="16">
        <v>13886258040</v>
      </c>
      <c r="E90" s="17">
        <v>17690</v>
      </c>
      <c r="F90" s="17">
        <f t="shared" si="1"/>
        <v>0</v>
      </c>
      <c r="G90" s="18">
        <v>17690</v>
      </c>
    </row>
    <row r="91" spans="1:7">
      <c r="A91" s="16" t="s">
        <v>4</v>
      </c>
      <c r="B91" s="12" t="s">
        <v>537</v>
      </c>
      <c r="C91" s="16" t="s">
        <v>103</v>
      </c>
      <c r="D91" s="16">
        <v>15334223888</v>
      </c>
      <c r="E91" s="17">
        <v>639.79999999999995</v>
      </c>
      <c r="F91" s="17">
        <f t="shared" si="1"/>
        <v>2159.3999999999996</v>
      </c>
      <c r="G91" s="18">
        <v>2799.2</v>
      </c>
    </row>
    <row r="92" spans="1:7">
      <c r="A92" s="16" t="s">
        <v>4</v>
      </c>
      <c r="B92" s="12" t="s">
        <v>104</v>
      </c>
      <c r="C92" s="16" t="s">
        <v>105</v>
      </c>
      <c r="D92" s="16">
        <v>13476338999</v>
      </c>
      <c r="E92" s="17">
        <v>819.8</v>
      </c>
      <c r="F92" s="17">
        <f t="shared" si="1"/>
        <v>0</v>
      </c>
      <c r="G92" s="18">
        <v>819.8</v>
      </c>
    </row>
    <row r="93" spans="1:7">
      <c r="A93" s="16" t="s">
        <v>5</v>
      </c>
      <c r="B93" s="12" t="s">
        <v>581</v>
      </c>
      <c r="C93" s="16" t="s">
        <v>821</v>
      </c>
      <c r="D93" s="16">
        <v>13986765219</v>
      </c>
      <c r="E93" s="17">
        <v>9995.4</v>
      </c>
      <c r="F93" s="17">
        <f t="shared" si="1"/>
        <v>0</v>
      </c>
      <c r="G93" s="18">
        <v>9995.4</v>
      </c>
    </row>
    <row r="94" spans="1:7">
      <c r="A94" s="16" t="s">
        <v>5</v>
      </c>
      <c r="B94" s="12" t="s">
        <v>582</v>
      </c>
      <c r="C94" s="16" t="s">
        <v>822</v>
      </c>
      <c r="D94" s="16">
        <v>15871561818</v>
      </c>
      <c r="E94" s="17">
        <v>63917.8</v>
      </c>
      <c r="F94" s="17">
        <f t="shared" si="1"/>
        <v>4670</v>
      </c>
      <c r="G94" s="18">
        <v>68587.8</v>
      </c>
    </row>
    <row r="95" spans="1:7">
      <c r="A95" s="16" t="s">
        <v>5</v>
      </c>
      <c r="B95" s="12" t="s">
        <v>583</v>
      </c>
      <c r="C95" s="16" t="s">
        <v>823</v>
      </c>
      <c r="D95" s="16">
        <v>15335705888</v>
      </c>
      <c r="E95" s="17">
        <v>21614</v>
      </c>
      <c r="F95" s="17">
        <f t="shared" si="1"/>
        <v>0</v>
      </c>
      <c r="G95" s="18">
        <v>21614</v>
      </c>
    </row>
    <row r="96" spans="1:7">
      <c r="A96" s="16" t="s">
        <v>5</v>
      </c>
      <c r="B96" s="12" t="s">
        <v>1038</v>
      </c>
      <c r="C96" s="16" t="s">
        <v>1039</v>
      </c>
      <c r="D96" s="16">
        <v>13872653081</v>
      </c>
      <c r="E96" s="17"/>
      <c r="F96" s="17">
        <f t="shared" si="1"/>
        <v>374.85</v>
      </c>
      <c r="G96" s="18">
        <v>374.85</v>
      </c>
    </row>
    <row r="97" spans="1:7">
      <c r="A97" s="16" t="s">
        <v>5</v>
      </c>
      <c r="B97" s="12" t="s">
        <v>1040</v>
      </c>
      <c r="C97" s="16" t="s">
        <v>1041</v>
      </c>
      <c r="D97" s="16">
        <v>18608606106</v>
      </c>
      <c r="E97" s="17"/>
      <c r="F97" s="17">
        <f t="shared" si="1"/>
        <v>6176</v>
      </c>
      <c r="G97" s="18">
        <v>6176</v>
      </c>
    </row>
    <row r="98" spans="1:7">
      <c r="A98" s="16" t="s">
        <v>5</v>
      </c>
      <c r="B98" s="12" t="s">
        <v>106</v>
      </c>
      <c r="C98" s="16" t="s">
        <v>107</v>
      </c>
      <c r="D98" s="16">
        <v>15090912101</v>
      </c>
      <c r="E98" s="17">
        <v>10960</v>
      </c>
      <c r="F98" s="17">
        <f t="shared" si="1"/>
        <v>0</v>
      </c>
      <c r="G98" s="18">
        <v>10960</v>
      </c>
    </row>
    <row r="99" spans="1:7">
      <c r="A99" s="16" t="s">
        <v>5</v>
      </c>
      <c r="B99" s="12" t="s">
        <v>1042</v>
      </c>
      <c r="C99" s="16" t="s">
        <v>1043</v>
      </c>
      <c r="D99" s="16" t="s">
        <v>1044</v>
      </c>
      <c r="E99" s="17"/>
      <c r="F99" s="17">
        <f t="shared" si="1"/>
        <v>31994</v>
      </c>
      <c r="G99" s="18">
        <v>31994</v>
      </c>
    </row>
    <row r="100" spans="1:7">
      <c r="A100" s="16" t="s">
        <v>5</v>
      </c>
      <c r="B100" s="12" t="s">
        <v>584</v>
      </c>
      <c r="C100" s="16" t="s">
        <v>824</v>
      </c>
      <c r="D100" s="16">
        <v>18608605269</v>
      </c>
      <c r="E100" s="17">
        <v>759.8</v>
      </c>
      <c r="F100" s="17">
        <f t="shared" si="1"/>
        <v>0</v>
      </c>
      <c r="G100" s="18">
        <v>759.8</v>
      </c>
    </row>
    <row r="101" spans="1:7">
      <c r="A101" s="16" t="s">
        <v>5</v>
      </c>
      <c r="B101" s="12" t="s">
        <v>108</v>
      </c>
      <c r="C101" s="16" t="s">
        <v>109</v>
      </c>
      <c r="D101" s="16">
        <v>13545713999</v>
      </c>
      <c r="E101" s="17">
        <v>3319.8</v>
      </c>
      <c r="F101" s="17">
        <f t="shared" si="1"/>
        <v>0</v>
      </c>
      <c r="G101" s="18">
        <v>3319.8</v>
      </c>
    </row>
    <row r="102" spans="1:7">
      <c r="A102" s="16" t="s">
        <v>5</v>
      </c>
      <c r="B102" s="12" t="s">
        <v>110</v>
      </c>
      <c r="C102" s="16" t="s">
        <v>111</v>
      </c>
      <c r="D102" s="16">
        <v>15926946951</v>
      </c>
      <c r="E102" s="17">
        <v>289.8</v>
      </c>
      <c r="F102" s="17">
        <f t="shared" si="1"/>
        <v>0</v>
      </c>
      <c r="G102" s="18">
        <v>289.8</v>
      </c>
    </row>
    <row r="103" spans="1:7">
      <c r="A103" s="16" t="s">
        <v>5</v>
      </c>
      <c r="B103" s="12" t="s">
        <v>585</v>
      </c>
      <c r="C103" s="16" t="s">
        <v>825</v>
      </c>
      <c r="D103" s="16">
        <v>15872567898</v>
      </c>
      <c r="E103" s="17">
        <v>13235.45</v>
      </c>
      <c r="F103" s="17">
        <f t="shared" si="1"/>
        <v>0</v>
      </c>
      <c r="G103" s="18">
        <v>13235.45</v>
      </c>
    </row>
    <row r="104" spans="1:7">
      <c r="A104" s="16" t="s">
        <v>5</v>
      </c>
      <c r="B104" s="12" t="s">
        <v>586</v>
      </c>
      <c r="C104" s="16" t="s">
        <v>826</v>
      </c>
      <c r="D104" s="16">
        <v>15807204735</v>
      </c>
      <c r="E104" s="17">
        <v>91672.600000000093</v>
      </c>
      <c r="F104" s="17">
        <f t="shared" si="1"/>
        <v>16857.899999999907</v>
      </c>
      <c r="G104" s="18">
        <v>108530.5</v>
      </c>
    </row>
    <row r="105" spans="1:7">
      <c r="A105" s="16" t="s">
        <v>5</v>
      </c>
      <c r="B105" s="12" t="s">
        <v>1045</v>
      </c>
      <c r="C105" s="16" t="s">
        <v>1046</v>
      </c>
      <c r="D105" s="16">
        <v>18671600502</v>
      </c>
      <c r="E105" s="17"/>
      <c r="F105" s="17">
        <f t="shared" si="1"/>
        <v>6700</v>
      </c>
      <c r="G105" s="18">
        <v>6700</v>
      </c>
    </row>
    <row r="106" spans="1:7">
      <c r="A106" s="16" t="s">
        <v>5</v>
      </c>
      <c r="B106" s="12" t="s">
        <v>112</v>
      </c>
      <c r="C106" s="16" t="s">
        <v>113</v>
      </c>
      <c r="D106" s="16">
        <v>18371750819</v>
      </c>
      <c r="E106" s="17">
        <v>8583</v>
      </c>
      <c r="F106" s="17">
        <f t="shared" si="1"/>
        <v>0</v>
      </c>
      <c r="G106" s="18">
        <v>8583</v>
      </c>
    </row>
    <row r="107" spans="1:7">
      <c r="A107" s="16" t="s">
        <v>5</v>
      </c>
      <c r="B107" s="12" t="s">
        <v>114</v>
      </c>
      <c r="C107" s="16" t="s">
        <v>115</v>
      </c>
      <c r="D107" s="16">
        <v>13997706288</v>
      </c>
      <c r="E107" s="17">
        <v>3449.8</v>
      </c>
      <c r="F107" s="17">
        <f t="shared" si="1"/>
        <v>0</v>
      </c>
      <c r="G107" s="18">
        <v>3449.8</v>
      </c>
    </row>
    <row r="108" spans="1:7">
      <c r="A108" s="16" t="s">
        <v>5</v>
      </c>
      <c r="B108" s="12" t="s">
        <v>587</v>
      </c>
      <c r="C108" s="16" t="s">
        <v>827</v>
      </c>
      <c r="D108" s="16">
        <v>15872452420</v>
      </c>
      <c r="E108" s="17">
        <v>5082.25</v>
      </c>
      <c r="F108" s="17">
        <f t="shared" si="1"/>
        <v>0</v>
      </c>
      <c r="G108" s="18">
        <v>5082.25</v>
      </c>
    </row>
    <row r="109" spans="1:7">
      <c r="A109" s="16" t="s">
        <v>5</v>
      </c>
      <c r="B109" s="12" t="s">
        <v>116</v>
      </c>
      <c r="C109" s="16" t="s">
        <v>117</v>
      </c>
      <c r="D109" s="16">
        <v>15607204651</v>
      </c>
      <c r="E109" s="17">
        <v>10778.4</v>
      </c>
      <c r="F109" s="17">
        <f t="shared" si="1"/>
        <v>4139.2000000000007</v>
      </c>
      <c r="G109" s="18">
        <v>14917.6</v>
      </c>
    </row>
    <row r="110" spans="1:7">
      <c r="A110" s="16" t="s">
        <v>5</v>
      </c>
      <c r="B110" s="12" t="s">
        <v>118</v>
      </c>
      <c r="C110" s="16" t="s">
        <v>119</v>
      </c>
      <c r="D110" s="16">
        <v>13972578291</v>
      </c>
      <c r="E110" s="17">
        <v>599.79999999999995</v>
      </c>
      <c r="F110" s="17">
        <f t="shared" si="1"/>
        <v>0</v>
      </c>
      <c r="G110" s="18">
        <v>599.79999999999995</v>
      </c>
    </row>
    <row r="111" spans="1:7">
      <c r="A111" s="16" t="s">
        <v>5</v>
      </c>
      <c r="B111" s="12" t="s">
        <v>120</v>
      </c>
      <c r="C111" s="16" t="s">
        <v>121</v>
      </c>
      <c r="D111" s="16">
        <v>18827296666</v>
      </c>
      <c r="E111" s="17">
        <v>880</v>
      </c>
      <c r="F111" s="17">
        <f t="shared" si="1"/>
        <v>0</v>
      </c>
      <c r="G111" s="18">
        <v>880</v>
      </c>
    </row>
    <row r="112" spans="1:7">
      <c r="A112" s="16" t="s">
        <v>5</v>
      </c>
      <c r="B112" s="12" t="s">
        <v>1047</v>
      </c>
      <c r="C112" s="16" t="s">
        <v>1048</v>
      </c>
      <c r="D112" s="16">
        <v>18972019662</v>
      </c>
      <c r="E112" s="17"/>
      <c r="F112" s="17">
        <f t="shared" si="1"/>
        <v>495</v>
      </c>
      <c r="G112" s="18">
        <v>495</v>
      </c>
    </row>
    <row r="113" spans="1:7">
      <c r="A113" s="16" t="s">
        <v>5</v>
      </c>
      <c r="B113" s="12" t="s">
        <v>1049</v>
      </c>
      <c r="C113" s="16" t="s">
        <v>1050</v>
      </c>
      <c r="D113" s="16">
        <v>18995908704</v>
      </c>
      <c r="E113" s="17"/>
      <c r="F113" s="17">
        <f t="shared" si="1"/>
        <v>14037.8</v>
      </c>
      <c r="G113" s="18">
        <v>14037.8</v>
      </c>
    </row>
    <row r="114" spans="1:7">
      <c r="A114" s="16" t="s">
        <v>5</v>
      </c>
      <c r="B114" s="12" t="s">
        <v>122</v>
      </c>
      <c r="C114" s="16" t="s">
        <v>123</v>
      </c>
      <c r="D114" s="16">
        <v>15872599222</v>
      </c>
      <c r="E114" s="17">
        <v>7064.6</v>
      </c>
      <c r="F114" s="17">
        <f t="shared" si="1"/>
        <v>0</v>
      </c>
      <c r="G114" s="18">
        <v>7064.6</v>
      </c>
    </row>
    <row r="115" spans="1:7">
      <c r="A115" s="16" t="s">
        <v>5</v>
      </c>
      <c r="B115" s="12" t="s">
        <v>588</v>
      </c>
      <c r="C115" s="16" t="s">
        <v>828</v>
      </c>
      <c r="D115" s="16">
        <v>18671766223</v>
      </c>
      <c r="E115" s="17">
        <v>11783.8</v>
      </c>
      <c r="F115" s="17">
        <f t="shared" si="1"/>
        <v>0</v>
      </c>
      <c r="G115" s="18">
        <v>11783.8</v>
      </c>
    </row>
    <row r="116" spans="1:7">
      <c r="A116" s="16" t="s">
        <v>5</v>
      </c>
      <c r="B116" s="12" t="s">
        <v>124</v>
      </c>
      <c r="C116" s="16" t="s">
        <v>125</v>
      </c>
      <c r="D116" s="16">
        <v>13047169000</v>
      </c>
      <c r="E116" s="17">
        <v>25475</v>
      </c>
      <c r="F116" s="17">
        <f t="shared" si="1"/>
        <v>0</v>
      </c>
      <c r="G116" s="18">
        <v>25475</v>
      </c>
    </row>
    <row r="117" spans="1:7">
      <c r="A117" s="16" t="s">
        <v>5</v>
      </c>
      <c r="B117" s="12" t="s">
        <v>589</v>
      </c>
      <c r="C117" s="16" t="s">
        <v>829</v>
      </c>
      <c r="D117" s="16">
        <v>15871647891</v>
      </c>
      <c r="E117" s="17">
        <v>5740</v>
      </c>
      <c r="F117" s="17">
        <f t="shared" si="1"/>
        <v>0</v>
      </c>
      <c r="G117" s="18">
        <v>5740</v>
      </c>
    </row>
    <row r="118" spans="1:7">
      <c r="A118" s="16" t="s">
        <v>5</v>
      </c>
      <c r="B118" s="12" t="s">
        <v>590</v>
      </c>
      <c r="C118" s="16" t="s">
        <v>830</v>
      </c>
      <c r="D118" s="16">
        <v>15272107152</v>
      </c>
      <c r="E118" s="17">
        <v>23038.2</v>
      </c>
      <c r="F118" s="17">
        <f t="shared" si="1"/>
        <v>0</v>
      </c>
      <c r="G118" s="18">
        <v>23038.2</v>
      </c>
    </row>
    <row r="119" spans="1:7">
      <c r="A119" s="16" t="s">
        <v>5</v>
      </c>
      <c r="B119" s="12" t="s">
        <v>1051</v>
      </c>
      <c r="C119" s="16" t="s">
        <v>832</v>
      </c>
      <c r="D119" s="16">
        <v>18608608115</v>
      </c>
      <c r="E119" s="17"/>
      <c r="F119" s="17">
        <f t="shared" si="1"/>
        <v>13869.6</v>
      </c>
      <c r="G119" s="18">
        <v>13869.6</v>
      </c>
    </row>
    <row r="120" spans="1:7">
      <c r="A120" s="16" t="s">
        <v>5</v>
      </c>
      <c r="B120" s="12" t="s">
        <v>591</v>
      </c>
      <c r="C120" s="16" t="s">
        <v>831</v>
      </c>
      <c r="D120" s="16">
        <v>13997709313</v>
      </c>
      <c r="E120" s="17">
        <v>6669.4</v>
      </c>
      <c r="F120" s="17">
        <f t="shared" si="1"/>
        <v>0</v>
      </c>
      <c r="G120" s="18">
        <v>6669.4</v>
      </c>
    </row>
    <row r="121" spans="1:7">
      <c r="A121" s="16" t="s">
        <v>5</v>
      </c>
      <c r="B121" s="12" t="s">
        <v>592</v>
      </c>
      <c r="C121" s="16" t="s">
        <v>832</v>
      </c>
      <c r="D121" s="16">
        <v>18608608116</v>
      </c>
      <c r="E121" s="17">
        <v>2379.8000000000002</v>
      </c>
      <c r="F121" s="17">
        <f t="shared" si="1"/>
        <v>0</v>
      </c>
      <c r="G121" s="18">
        <v>2379.8000000000002</v>
      </c>
    </row>
    <row r="122" spans="1:7">
      <c r="A122" s="16" t="s">
        <v>5</v>
      </c>
      <c r="B122" s="12" t="s">
        <v>126</v>
      </c>
      <c r="C122" s="16" t="s">
        <v>127</v>
      </c>
      <c r="D122" s="16">
        <v>13872491618</v>
      </c>
      <c r="E122" s="17">
        <v>30802.400000000001</v>
      </c>
      <c r="F122" s="17">
        <f t="shared" si="1"/>
        <v>5180</v>
      </c>
      <c r="G122" s="18">
        <v>35982.400000000001</v>
      </c>
    </row>
    <row r="123" spans="1:7">
      <c r="A123" s="16" t="s">
        <v>5</v>
      </c>
      <c r="B123" s="12" t="s">
        <v>128</v>
      </c>
      <c r="C123" s="16" t="s">
        <v>129</v>
      </c>
      <c r="D123" s="16">
        <v>15171927888</v>
      </c>
      <c r="E123" s="17">
        <v>6369.8</v>
      </c>
      <c r="F123" s="17">
        <f t="shared" si="1"/>
        <v>0</v>
      </c>
      <c r="G123" s="18">
        <v>6369.8</v>
      </c>
    </row>
    <row r="124" spans="1:7">
      <c r="A124" s="16" t="s">
        <v>5</v>
      </c>
      <c r="B124" s="12" t="s">
        <v>593</v>
      </c>
      <c r="C124" s="16" t="s">
        <v>833</v>
      </c>
      <c r="D124" s="16">
        <v>13085166806</v>
      </c>
      <c r="E124" s="17">
        <v>1820</v>
      </c>
      <c r="F124" s="17">
        <f t="shared" si="1"/>
        <v>0</v>
      </c>
      <c r="G124" s="18">
        <v>1820</v>
      </c>
    </row>
    <row r="125" spans="1:7">
      <c r="A125" s="16" t="s">
        <v>5</v>
      </c>
      <c r="B125" s="12" t="s">
        <v>594</v>
      </c>
      <c r="C125" s="16" t="s">
        <v>834</v>
      </c>
      <c r="D125" s="16">
        <v>18671720808</v>
      </c>
      <c r="E125" s="17">
        <v>7801.5</v>
      </c>
      <c r="F125" s="17">
        <f t="shared" si="1"/>
        <v>0</v>
      </c>
      <c r="G125" s="18">
        <v>7801.5</v>
      </c>
    </row>
    <row r="126" spans="1:7">
      <c r="A126" s="16" t="s">
        <v>6</v>
      </c>
      <c r="B126" s="12" t="s">
        <v>130</v>
      </c>
      <c r="C126" s="16" t="s">
        <v>131</v>
      </c>
      <c r="D126" s="16">
        <v>13545493568</v>
      </c>
      <c r="E126" s="17">
        <v>43579.8</v>
      </c>
      <c r="F126" s="17">
        <f t="shared" si="1"/>
        <v>0</v>
      </c>
      <c r="G126" s="18">
        <v>43579.8</v>
      </c>
    </row>
    <row r="127" spans="1:7">
      <c r="A127" s="16" t="s">
        <v>6</v>
      </c>
      <c r="B127" s="12" t="s">
        <v>132</v>
      </c>
      <c r="C127" s="16" t="s">
        <v>133</v>
      </c>
      <c r="D127" s="16">
        <v>15897791182</v>
      </c>
      <c r="E127" s="17">
        <v>13666.65</v>
      </c>
      <c r="F127" s="17">
        <f t="shared" si="1"/>
        <v>6418.1999999999989</v>
      </c>
      <c r="G127" s="18">
        <v>20084.849999999999</v>
      </c>
    </row>
    <row r="128" spans="1:7">
      <c r="A128" s="16" t="s">
        <v>6</v>
      </c>
      <c r="B128" s="12" t="s">
        <v>134</v>
      </c>
      <c r="C128" s="16" t="s">
        <v>135</v>
      </c>
      <c r="D128" s="16">
        <v>13872145979</v>
      </c>
      <c r="E128" s="17">
        <v>800</v>
      </c>
      <c r="F128" s="17">
        <f t="shared" si="1"/>
        <v>0</v>
      </c>
      <c r="G128" s="18">
        <v>800</v>
      </c>
    </row>
    <row r="129" spans="1:7">
      <c r="A129" s="16" t="s">
        <v>6</v>
      </c>
      <c r="B129" s="12" t="s">
        <v>595</v>
      </c>
      <c r="C129" s="16" t="s">
        <v>835</v>
      </c>
      <c r="D129" s="16">
        <v>18071859170</v>
      </c>
      <c r="E129" s="17">
        <v>16812.7</v>
      </c>
      <c r="F129" s="17">
        <f t="shared" si="1"/>
        <v>479.79999999999927</v>
      </c>
      <c r="G129" s="18">
        <v>17292.5</v>
      </c>
    </row>
    <row r="130" spans="1:7">
      <c r="A130" s="16" t="s">
        <v>6</v>
      </c>
      <c r="B130" s="12" t="s">
        <v>1052</v>
      </c>
      <c r="C130" s="16" t="s">
        <v>1053</v>
      </c>
      <c r="D130" s="16">
        <v>18671631788</v>
      </c>
      <c r="E130" s="17"/>
      <c r="F130" s="17">
        <f t="shared" si="1"/>
        <v>13753</v>
      </c>
      <c r="G130" s="18">
        <v>13753</v>
      </c>
    </row>
    <row r="131" spans="1:7">
      <c r="A131" s="16" t="s">
        <v>6</v>
      </c>
      <c r="B131" s="12" t="s">
        <v>596</v>
      </c>
      <c r="C131" s="16" t="s">
        <v>836</v>
      </c>
      <c r="D131" s="16">
        <v>15826982166</v>
      </c>
      <c r="E131" s="17">
        <v>739.8</v>
      </c>
      <c r="F131" s="17">
        <f t="shared" si="1"/>
        <v>0</v>
      </c>
      <c r="G131" s="18">
        <v>739.8</v>
      </c>
    </row>
    <row r="132" spans="1:7">
      <c r="A132" s="16" t="s">
        <v>6</v>
      </c>
      <c r="B132" s="12" t="s">
        <v>597</v>
      </c>
      <c r="C132" s="16" t="s">
        <v>837</v>
      </c>
      <c r="D132" s="16">
        <v>13617147288</v>
      </c>
      <c r="E132" s="17">
        <v>4000</v>
      </c>
      <c r="F132" s="17">
        <f t="shared" si="1"/>
        <v>8699.4</v>
      </c>
      <c r="G132" s="18">
        <v>12699.4</v>
      </c>
    </row>
    <row r="133" spans="1:7">
      <c r="A133" s="16" t="s">
        <v>6</v>
      </c>
      <c r="B133" s="12" t="s">
        <v>598</v>
      </c>
      <c r="C133" s="16" t="s">
        <v>838</v>
      </c>
      <c r="D133" s="16">
        <v>18064195596</v>
      </c>
      <c r="E133" s="17">
        <v>829.35</v>
      </c>
      <c r="F133" s="17">
        <f t="shared" ref="F133:F196" si="2">G133-E133</f>
        <v>0</v>
      </c>
      <c r="G133" s="18">
        <v>829.35</v>
      </c>
    </row>
    <row r="134" spans="1:7">
      <c r="A134" s="16" t="s">
        <v>6</v>
      </c>
      <c r="B134" s="12" t="s">
        <v>136</v>
      </c>
      <c r="C134" s="16" t="s">
        <v>137</v>
      </c>
      <c r="D134" s="16">
        <v>13995952771</v>
      </c>
      <c r="E134" s="17">
        <v>8138.6</v>
      </c>
      <c r="F134" s="17">
        <f t="shared" si="2"/>
        <v>919.79999999999927</v>
      </c>
      <c r="G134" s="18">
        <v>9058.4</v>
      </c>
    </row>
    <row r="135" spans="1:7">
      <c r="A135" s="16" t="s">
        <v>6</v>
      </c>
      <c r="B135" s="12" t="s">
        <v>138</v>
      </c>
      <c r="C135" s="16" t="s">
        <v>139</v>
      </c>
      <c r="D135" s="16">
        <v>18171633596</v>
      </c>
      <c r="E135" s="17">
        <v>2089.3000000000002</v>
      </c>
      <c r="F135" s="17">
        <f t="shared" si="2"/>
        <v>0</v>
      </c>
      <c r="G135" s="18">
        <v>2089.3000000000002</v>
      </c>
    </row>
    <row r="136" spans="1:7">
      <c r="A136" s="16" t="s">
        <v>6</v>
      </c>
      <c r="B136" s="12" t="s">
        <v>140</v>
      </c>
      <c r="C136" s="16" t="s">
        <v>141</v>
      </c>
      <c r="D136" s="16">
        <v>13971762648</v>
      </c>
      <c r="E136" s="17">
        <v>799.8</v>
      </c>
      <c r="F136" s="17">
        <f t="shared" si="2"/>
        <v>0</v>
      </c>
      <c r="G136" s="18">
        <v>799.8</v>
      </c>
    </row>
    <row r="137" spans="1:7">
      <c r="A137" s="16" t="s">
        <v>6</v>
      </c>
      <c r="B137" s="12" t="s">
        <v>142</v>
      </c>
      <c r="C137" s="16" t="s">
        <v>143</v>
      </c>
      <c r="D137" s="16">
        <v>18062271269</v>
      </c>
      <c r="E137" s="17">
        <v>3860</v>
      </c>
      <c r="F137" s="17">
        <f t="shared" si="2"/>
        <v>3475</v>
      </c>
      <c r="G137" s="18">
        <v>7335</v>
      </c>
    </row>
    <row r="138" spans="1:7">
      <c r="A138" s="16" t="s">
        <v>6</v>
      </c>
      <c r="B138" s="12" t="s">
        <v>144</v>
      </c>
      <c r="C138" s="16" t="s">
        <v>145</v>
      </c>
      <c r="D138" s="16">
        <v>15972549072</v>
      </c>
      <c r="E138" s="17">
        <v>26151.5</v>
      </c>
      <c r="F138" s="17">
        <f t="shared" si="2"/>
        <v>5134</v>
      </c>
      <c r="G138" s="18">
        <v>31285.5</v>
      </c>
    </row>
    <row r="139" spans="1:7">
      <c r="A139" s="16" t="s">
        <v>6</v>
      </c>
      <c r="B139" s="12" t="s">
        <v>146</v>
      </c>
      <c r="C139" s="16" t="s">
        <v>147</v>
      </c>
      <c r="D139" s="16">
        <v>18871108377</v>
      </c>
      <c r="E139" s="17">
        <v>6940</v>
      </c>
      <c r="F139" s="17">
        <f t="shared" si="2"/>
        <v>600</v>
      </c>
      <c r="G139" s="18">
        <v>7540</v>
      </c>
    </row>
    <row r="140" spans="1:7">
      <c r="A140" s="16" t="s">
        <v>6</v>
      </c>
      <c r="B140" s="12" t="s">
        <v>599</v>
      </c>
      <c r="C140" s="16" t="s">
        <v>839</v>
      </c>
      <c r="D140" s="16">
        <v>18007239175</v>
      </c>
      <c r="E140" s="17">
        <v>10694.25</v>
      </c>
      <c r="F140" s="17">
        <f t="shared" si="2"/>
        <v>719.79999999999927</v>
      </c>
      <c r="G140" s="18">
        <v>11414.05</v>
      </c>
    </row>
    <row r="141" spans="1:7">
      <c r="A141" s="16" t="s">
        <v>6</v>
      </c>
      <c r="B141" s="12" t="s">
        <v>1054</v>
      </c>
      <c r="C141" s="16" t="s">
        <v>1055</v>
      </c>
      <c r="D141" s="16">
        <v>13377918993</v>
      </c>
      <c r="E141" s="17"/>
      <c r="F141" s="17">
        <f t="shared" si="2"/>
        <v>960</v>
      </c>
      <c r="G141" s="18">
        <v>960</v>
      </c>
    </row>
    <row r="142" spans="1:7">
      <c r="A142" s="16" t="s">
        <v>6</v>
      </c>
      <c r="B142" s="12" t="s">
        <v>148</v>
      </c>
      <c r="C142" s="16" t="s">
        <v>149</v>
      </c>
      <c r="D142" s="16">
        <v>15629906856</v>
      </c>
      <c r="E142" s="17">
        <v>449.85</v>
      </c>
      <c r="F142" s="17">
        <f t="shared" si="2"/>
        <v>0</v>
      </c>
      <c r="G142" s="18">
        <v>449.85</v>
      </c>
    </row>
    <row r="143" spans="1:7">
      <c r="A143" s="16" t="s">
        <v>6</v>
      </c>
      <c r="B143" s="12" t="s">
        <v>150</v>
      </c>
      <c r="C143" s="16" t="s">
        <v>151</v>
      </c>
      <c r="D143" s="16">
        <v>13886068939</v>
      </c>
      <c r="E143" s="17">
        <v>479.8</v>
      </c>
      <c r="F143" s="17">
        <f t="shared" si="2"/>
        <v>0</v>
      </c>
      <c r="G143" s="18">
        <v>479.8</v>
      </c>
    </row>
    <row r="144" spans="1:7">
      <c r="A144" s="16" t="s">
        <v>6</v>
      </c>
      <c r="B144" s="12" t="s">
        <v>600</v>
      </c>
      <c r="C144" s="16" t="s">
        <v>840</v>
      </c>
      <c r="D144" s="16">
        <v>18171687588</v>
      </c>
      <c r="E144" s="17">
        <v>4349.8</v>
      </c>
      <c r="F144" s="17">
        <f t="shared" si="2"/>
        <v>0</v>
      </c>
      <c r="G144" s="18">
        <v>4349.8</v>
      </c>
    </row>
    <row r="145" spans="1:7">
      <c r="A145" s="16" t="s">
        <v>6</v>
      </c>
      <c r="B145" s="12" t="s">
        <v>1056</v>
      </c>
      <c r="C145" s="16" t="e">
        <v>#N/A</v>
      </c>
      <c r="D145" s="16" t="e">
        <v>#N/A</v>
      </c>
      <c r="E145" s="17"/>
      <c r="F145" s="17">
        <f t="shared" si="2"/>
        <v>1159.8</v>
      </c>
      <c r="G145" s="18">
        <v>1159.8</v>
      </c>
    </row>
    <row r="146" spans="1:7">
      <c r="A146" s="16" t="s">
        <v>6</v>
      </c>
      <c r="B146" s="12" t="s">
        <v>152</v>
      </c>
      <c r="C146" s="16" t="s">
        <v>153</v>
      </c>
      <c r="D146" s="16">
        <v>18672000356</v>
      </c>
      <c r="E146" s="17">
        <v>1979.6</v>
      </c>
      <c r="F146" s="17">
        <f t="shared" si="2"/>
        <v>0</v>
      </c>
      <c r="G146" s="18">
        <v>1979.6</v>
      </c>
    </row>
    <row r="147" spans="1:7">
      <c r="A147" s="16" t="s">
        <v>6</v>
      </c>
      <c r="B147" s="12" t="s">
        <v>154</v>
      </c>
      <c r="C147" s="16" t="s">
        <v>155</v>
      </c>
      <c r="D147" s="16">
        <v>13669037180</v>
      </c>
      <c r="E147" s="17">
        <v>3919.8</v>
      </c>
      <c r="F147" s="17">
        <f t="shared" si="2"/>
        <v>0</v>
      </c>
      <c r="G147" s="18">
        <v>3919.8</v>
      </c>
    </row>
    <row r="148" spans="1:7">
      <c r="A148" s="16" t="s">
        <v>6</v>
      </c>
      <c r="B148" s="12" t="s">
        <v>156</v>
      </c>
      <c r="C148" s="16" t="s">
        <v>157</v>
      </c>
      <c r="D148" s="16">
        <v>18607231777</v>
      </c>
      <c r="E148" s="17">
        <v>20901.599999999999</v>
      </c>
      <c r="F148" s="17">
        <f t="shared" si="2"/>
        <v>4849</v>
      </c>
      <c r="G148" s="18">
        <v>25750.6</v>
      </c>
    </row>
    <row r="149" spans="1:7">
      <c r="A149" s="16" t="s">
        <v>6</v>
      </c>
      <c r="B149" s="12" t="s">
        <v>158</v>
      </c>
      <c r="C149" s="16" t="s">
        <v>159</v>
      </c>
      <c r="D149" s="16">
        <v>15671752899</v>
      </c>
      <c r="E149" s="17">
        <v>1200</v>
      </c>
      <c r="F149" s="17">
        <f t="shared" si="2"/>
        <v>0</v>
      </c>
      <c r="G149" s="18">
        <v>1200</v>
      </c>
    </row>
    <row r="150" spans="1:7">
      <c r="A150" s="16" t="s">
        <v>6</v>
      </c>
      <c r="B150" s="12" t="s">
        <v>160</v>
      </c>
      <c r="C150" s="16" t="s">
        <v>161</v>
      </c>
      <c r="D150" s="16">
        <v>18907120538</v>
      </c>
      <c r="E150" s="17">
        <v>1119.8</v>
      </c>
      <c r="F150" s="17">
        <f t="shared" si="2"/>
        <v>339.79999999999995</v>
      </c>
      <c r="G150" s="18">
        <v>1459.6</v>
      </c>
    </row>
    <row r="151" spans="1:7">
      <c r="A151" s="16" t="s">
        <v>6</v>
      </c>
      <c r="B151" s="12" t="s">
        <v>601</v>
      </c>
      <c r="C151" s="16" t="s">
        <v>841</v>
      </c>
      <c r="D151" s="16">
        <v>15871196860</v>
      </c>
      <c r="E151" s="17">
        <v>1639.8</v>
      </c>
      <c r="F151" s="17">
        <f t="shared" si="2"/>
        <v>0</v>
      </c>
      <c r="G151" s="18">
        <v>1639.8</v>
      </c>
    </row>
    <row r="152" spans="1:7">
      <c r="A152" s="16" t="s">
        <v>6</v>
      </c>
      <c r="B152" s="12" t="s">
        <v>162</v>
      </c>
      <c r="C152" s="16" t="s">
        <v>163</v>
      </c>
      <c r="D152" s="16">
        <v>13971758599</v>
      </c>
      <c r="E152" s="17">
        <v>8758.6</v>
      </c>
      <c r="F152" s="17">
        <f t="shared" si="2"/>
        <v>1959.6000000000004</v>
      </c>
      <c r="G152" s="18">
        <v>10718.2</v>
      </c>
    </row>
    <row r="153" spans="1:7">
      <c r="A153" s="16" t="s">
        <v>6</v>
      </c>
      <c r="B153" s="12" t="s">
        <v>164</v>
      </c>
      <c r="C153" s="16" t="s">
        <v>165</v>
      </c>
      <c r="D153" s="16">
        <v>13995958060</v>
      </c>
      <c r="E153" s="17">
        <v>14142</v>
      </c>
      <c r="F153" s="17">
        <f t="shared" si="2"/>
        <v>7739.5999999999985</v>
      </c>
      <c r="G153" s="18">
        <v>21881.599999999999</v>
      </c>
    </row>
    <row r="154" spans="1:7">
      <c r="A154" s="16" t="s">
        <v>6</v>
      </c>
      <c r="B154" s="12" t="s">
        <v>166</v>
      </c>
      <c r="C154" s="16" t="s">
        <v>167</v>
      </c>
      <c r="D154" s="16">
        <v>15927100007</v>
      </c>
      <c r="E154" s="17">
        <v>3200</v>
      </c>
      <c r="F154" s="17">
        <f t="shared" si="2"/>
        <v>0</v>
      </c>
      <c r="G154" s="18">
        <v>3200</v>
      </c>
    </row>
    <row r="155" spans="1:7">
      <c r="A155" s="16" t="s">
        <v>6</v>
      </c>
      <c r="B155" s="12" t="s">
        <v>168</v>
      </c>
      <c r="C155" s="16" t="s">
        <v>169</v>
      </c>
      <c r="D155" s="16">
        <v>13797788518</v>
      </c>
      <c r="E155" s="17">
        <v>10218.200000000001</v>
      </c>
      <c r="F155" s="17">
        <f t="shared" si="2"/>
        <v>0</v>
      </c>
      <c r="G155" s="18">
        <v>10218.200000000001</v>
      </c>
    </row>
    <row r="156" spans="1:7">
      <c r="A156" s="16" t="s">
        <v>6</v>
      </c>
      <c r="B156" s="12" t="s">
        <v>170</v>
      </c>
      <c r="C156" s="16" t="s">
        <v>171</v>
      </c>
      <c r="D156" s="16">
        <v>13986577089</v>
      </c>
      <c r="E156" s="17">
        <v>2200</v>
      </c>
      <c r="F156" s="17">
        <f t="shared" si="2"/>
        <v>0</v>
      </c>
      <c r="G156" s="18">
        <v>2200</v>
      </c>
    </row>
    <row r="157" spans="1:7">
      <c r="A157" s="16" t="s">
        <v>6</v>
      </c>
      <c r="B157" s="12" t="s">
        <v>1057</v>
      </c>
      <c r="C157" s="16" t="s">
        <v>1058</v>
      </c>
      <c r="D157" s="16">
        <v>13647143073</v>
      </c>
      <c r="E157" s="17"/>
      <c r="F157" s="17">
        <f t="shared" si="2"/>
        <v>799.8</v>
      </c>
      <c r="G157" s="18">
        <v>799.8</v>
      </c>
    </row>
    <row r="158" spans="1:7">
      <c r="A158" s="16" t="s">
        <v>6</v>
      </c>
      <c r="B158" s="12" t="s">
        <v>602</v>
      </c>
      <c r="C158" s="16" t="s">
        <v>842</v>
      </c>
      <c r="D158" s="16">
        <v>13807230559</v>
      </c>
      <c r="E158" s="17">
        <v>734.65</v>
      </c>
      <c r="F158" s="17">
        <f t="shared" si="2"/>
        <v>0</v>
      </c>
      <c r="G158" s="18">
        <v>734.65</v>
      </c>
    </row>
    <row r="159" spans="1:7">
      <c r="A159" s="16" t="s">
        <v>6</v>
      </c>
      <c r="B159" s="12" t="s">
        <v>172</v>
      </c>
      <c r="C159" s="16" t="s">
        <v>173</v>
      </c>
      <c r="D159" s="16">
        <v>15897774531</v>
      </c>
      <c r="E159" s="17">
        <v>639.79999999999995</v>
      </c>
      <c r="F159" s="17">
        <f t="shared" si="2"/>
        <v>0</v>
      </c>
      <c r="G159" s="18">
        <v>639.79999999999995</v>
      </c>
    </row>
    <row r="160" spans="1:7">
      <c r="A160" s="16" t="s">
        <v>6</v>
      </c>
      <c r="B160" s="12" t="s">
        <v>174</v>
      </c>
      <c r="C160" s="16" t="s">
        <v>175</v>
      </c>
      <c r="D160" s="16">
        <v>18062948050</v>
      </c>
      <c r="E160" s="17">
        <v>1700</v>
      </c>
      <c r="F160" s="17">
        <f t="shared" si="2"/>
        <v>0</v>
      </c>
      <c r="G160" s="18">
        <v>1700</v>
      </c>
    </row>
    <row r="161" spans="1:7">
      <c r="A161" s="16" t="s">
        <v>6</v>
      </c>
      <c r="B161" s="12" t="s">
        <v>176</v>
      </c>
      <c r="C161" s="16" t="s">
        <v>177</v>
      </c>
      <c r="D161" s="16">
        <v>18995797778</v>
      </c>
      <c r="E161" s="17">
        <v>2109.65</v>
      </c>
      <c r="F161" s="17">
        <f t="shared" si="2"/>
        <v>3379.7999999999997</v>
      </c>
      <c r="G161" s="18">
        <v>5489.45</v>
      </c>
    </row>
    <row r="162" spans="1:7">
      <c r="A162" s="16" t="s">
        <v>6</v>
      </c>
      <c r="B162" s="12" t="s">
        <v>178</v>
      </c>
      <c r="C162" s="16" t="s">
        <v>179</v>
      </c>
      <c r="D162" s="16">
        <v>18995785212</v>
      </c>
      <c r="E162" s="17">
        <v>1310</v>
      </c>
      <c r="F162" s="17">
        <f t="shared" si="2"/>
        <v>0</v>
      </c>
      <c r="G162" s="18">
        <v>1310</v>
      </c>
    </row>
    <row r="163" spans="1:7">
      <c r="A163" s="16" t="s">
        <v>6</v>
      </c>
      <c r="B163" s="12" t="s">
        <v>538</v>
      </c>
      <c r="C163" s="16" t="s">
        <v>180</v>
      </c>
      <c r="D163" s="16">
        <v>13597619751</v>
      </c>
      <c r="E163" s="17">
        <v>4179.3999999999996</v>
      </c>
      <c r="F163" s="17">
        <f t="shared" si="2"/>
        <v>0</v>
      </c>
      <c r="G163" s="18">
        <v>4179.3999999999996</v>
      </c>
    </row>
    <row r="164" spans="1:7">
      <c r="A164" s="16" t="s">
        <v>6</v>
      </c>
      <c r="B164" s="12" t="s">
        <v>1059</v>
      </c>
      <c r="C164" s="19" t="s">
        <v>1060</v>
      </c>
      <c r="D164" s="19">
        <v>18064185488</v>
      </c>
      <c r="E164" s="20"/>
      <c r="F164" s="17">
        <f t="shared" si="2"/>
        <v>7278.2</v>
      </c>
      <c r="G164" s="18">
        <v>7278.2</v>
      </c>
    </row>
    <row r="165" spans="1:7">
      <c r="A165" s="16" t="s">
        <v>6</v>
      </c>
      <c r="B165" s="12" t="s">
        <v>603</v>
      </c>
      <c r="C165" s="16" t="s">
        <v>843</v>
      </c>
      <c r="D165" s="16">
        <v>13617219197</v>
      </c>
      <c r="E165" s="17">
        <v>11304.9</v>
      </c>
      <c r="F165" s="17">
        <f t="shared" si="2"/>
        <v>10195.800000000001</v>
      </c>
      <c r="G165" s="18">
        <v>21500.7</v>
      </c>
    </row>
    <row r="166" spans="1:7">
      <c r="A166" s="16" t="s">
        <v>7</v>
      </c>
      <c r="B166" s="12" t="s">
        <v>539</v>
      </c>
      <c r="C166" s="16" t="s">
        <v>181</v>
      </c>
      <c r="D166" s="16">
        <v>15071615887</v>
      </c>
      <c r="E166" s="17">
        <v>517.5</v>
      </c>
      <c r="F166" s="17">
        <f t="shared" si="2"/>
        <v>0</v>
      </c>
      <c r="G166" s="18">
        <v>517.5</v>
      </c>
    </row>
    <row r="167" spans="1:7">
      <c r="A167" s="16" t="s">
        <v>7</v>
      </c>
      <c r="B167" s="12" t="s">
        <v>182</v>
      </c>
      <c r="C167" s="16" t="s">
        <v>183</v>
      </c>
      <c r="D167" s="16">
        <v>13986905699</v>
      </c>
      <c r="E167" s="17">
        <v>2050</v>
      </c>
      <c r="F167" s="17">
        <f t="shared" si="2"/>
        <v>0</v>
      </c>
      <c r="G167" s="18">
        <v>2050</v>
      </c>
    </row>
    <row r="168" spans="1:7">
      <c r="A168" s="16" t="s">
        <v>7</v>
      </c>
      <c r="B168" s="12" t="s">
        <v>184</v>
      </c>
      <c r="C168" s="16" t="s">
        <v>185</v>
      </c>
      <c r="D168" s="16">
        <v>15586963656</v>
      </c>
      <c r="E168" s="17">
        <v>4464.8</v>
      </c>
      <c r="F168" s="17">
        <f t="shared" si="2"/>
        <v>0</v>
      </c>
      <c r="G168" s="18">
        <v>4464.8</v>
      </c>
    </row>
    <row r="169" spans="1:7">
      <c r="A169" s="16" t="s">
        <v>7</v>
      </c>
      <c r="B169" s="12" t="s">
        <v>604</v>
      </c>
      <c r="C169" s="16" t="s">
        <v>844</v>
      </c>
      <c r="D169" s="16">
        <v>13035287788</v>
      </c>
      <c r="E169" s="17">
        <v>1049.6500000000001</v>
      </c>
      <c r="F169" s="17">
        <f t="shared" si="2"/>
        <v>0</v>
      </c>
      <c r="G169" s="18">
        <v>1049.6500000000001</v>
      </c>
    </row>
    <row r="170" spans="1:7">
      <c r="A170" s="16" t="s">
        <v>7</v>
      </c>
      <c r="B170" s="12" t="s">
        <v>186</v>
      </c>
      <c r="C170" s="16" t="s">
        <v>187</v>
      </c>
      <c r="D170" s="16">
        <v>15387253263</v>
      </c>
      <c r="E170" s="17">
        <v>740</v>
      </c>
      <c r="F170" s="17">
        <f t="shared" si="2"/>
        <v>0</v>
      </c>
      <c r="G170" s="18">
        <v>740</v>
      </c>
    </row>
    <row r="171" spans="1:7">
      <c r="A171" s="16" t="s">
        <v>7</v>
      </c>
      <c r="B171" s="12" t="s">
        <v>188</v>
      </c>
      <c r="C171" s="16" t="s">
        <v>189</v>
      </c>
      <c r="D171" s="16">
        <v>13797851739</v>
      </c>
      <c r="E171" s="17">
        <v>14692</v>
      </c>
      <c r="F171" s="17">
        <f t="shared" si="2"/>
        <v>0</v>
      </c>
      <c r="G171" s="18">
        <v>14692</v>
      </c>
    </row>
    <row r="172" spans="1:7">
      <c r="A172" s="16" t="s">
        <v>7</v>
      </c>
      <c r="B172" s="12" t="s">
        <v>190</v>
      </c>
      <c r="C172" s="16" t="s">
        <v>191</v>
      </c>
      <c r="D172" s="16">
        <v>18972471088</v>
      </c>
      <c r="E172" s="17">
        <v>17756.45</v>
      </c>
      <c r="F172" s="17">
        <f t="shared" si="2"/>
        <v>0</v>
      </c>
      <c r="G172" s="18">
        <v>17756.45</v>
      </c>
    </row>
    <row r="173" spans="1:7">
      <c r="A173" s="16" t="s">
        <v>7</v>
      </c>
      <c r="B173" s="12" t="s">
        <v>1061</v>
      </c>
      <c r="C173" s="16" t="s">
        <v>1062</v>
      </c>
      <c r="D173" s="16">
        <v>13636207869</v>
      </c>
      <c r="E173" s="17"/>
      <c r="F173" s="17">
        <f t="shared" si="2"/>
        <v>2790</v>
      </c>
      <c r="G173" s="18">
        <v>2790</v>
      </c>
    </row>
    <row r="174" spans="1:7">
      <c r="A174" s="16" t="s">
        <v>7</v>
      </c>
      <c r="B174" s="12" t="s">
        <v>192</v>
      </c>
      <c r="C174" s="16" t="s">
        <v>193</v>
      </c>
      <c r="D174" s="16">
        <v>13581363928</v>
      </c>
      <c r="E174" s="17">
        <v>1599.8</v>
      </c>
      <c r="F174" s="17">
        <f t="shared" si="2"/>
        <v>0</v>
      </c>
      <c r="G174" s="18">
        <v>1599.8</v>
      </c>
    </row>
    <row r="175" spans="1:7">
      <c r="A175" s="16" t="s">
        <v>7</v>
      </c>
      <c r="B175" s="12" t="s">
        <v>194</v>
      </c>
      <c r="C175" s="16" t="s">
        <v>195</v>
      </c>
      <c r="D175" s="16">
        <v>18872899579</v>
      </c>
      <c r="E175" s="17">
        <v>1030</v>
      </c>
      <c r="F175" s="17">
        <f t="shared" si="2"/>
        <v>0</v>
      </c>
      <c r="G175" s="18">
        <v>1030</v>
      </c>
    </row>
    <row r="176" spans="1:7">
      <c r="A176" s="16" t="s">
        <v>7</v>
      </c>
      <c r="B176" s="12" t="s">
        <v>196</v>
      </c>
      <c r="C176" s="16" t="s">
        <v>197</v>
      </c>
      <c r="D176" s="16">
        <v>13487111466</v>
      </c>
      <c r="E176" s="17">
        <v>22219.45</v>
      </c>
      <c r="F176" s="17">
        <f t="shared" si="2"/>
        <v>0</v>
      </c>
      <c r="G176" s="18">
        <v>22219.45</v>
      </c>
    </row>
    <row r="177" spans="1:7">
      <c r="A177" s="16" t="s">
        <v>7</v>
      </c>
      <c r="B177" s="12" t="s">
        <v>605</v>
      </c>
      <c r="C177" s="16" t="s">
        <v>845</v>
      </c>
      <c r="D177" s="16">
        <v>13429973358</v>
      </c>
      <c r="E177" s="17">
        <v>14978.6</v>
      </c>
      <c r="F177" s="17">
        <f t="shared" si="2"/>
        <v>2199.9999999999982</v>
      </c>
      <c r="G177" s="18">
        <v>17178.599999999999</v>
      </c>
    </row>
    <row r="178" spans="1:7">
      <c r="A178" s="16" t="s">
        <v>7</v>
      </c>
      <c r="B178" s="12" t="s">
        <v>606</v>
      </c>
      <c r="C178" s="16" t="s">
        <v>846</v>
      </c>
      <c r="D178" s="16">
        <v>18972509866</v>
      </c>
      <c r="E178" s="17">
        <v>2239.4</v>
      </c>
      <c r="F178" s="17">
        <f t="shared" si="2"/>
        <v>0</v>
      </c>
      <c r="G178" s="18">
        <v>2239.4</v>
      </c>
    </row>
    <row r="179" spans="1:7">
      <c r="A179" s="16" t="s">
        <v>7</v>
      </c>
      <c r="B179" s="12" t="s">
        <v>1063</v>
      </c>
      <c r="C179" s="16" t="s">
        <v>1064</v>
      </c>
      <c r="D179" s="16">
        <v>19151166009</v>
      </c>
      <c r="E179" s="17"/>
      <c r="F179" s="17">
        <f t="shared" si="2"/>
        <v>5857.7</v>
      </c>
      <c r="G179" s="18">
        <v>5857.7</v>
      </c>
    </row>
    <row r="180" spans="1:7">
      <c r="A180" s="16" t="s">
        <v>7</v>
      </c>
      <c r="B180" s="12" t="s">
        <v>607</v>
      </c>
      <c r="C180" s="16" t="s">
        <v>847</v>
      </c>
      <c r="D180" s="16">
        <v>13617194195</v>
      </c>
      <c r="E180" s="17">
        <v>5720</v>
      </c>
      <c r="F180" s="17">
        <f t="shared" si="2"/>
        <v>1275</v>
      </c>
      <c r="G180" s="18">
        <v>6995</v>
      </c>
    </row>
    <row r="181" spans="1:7">
      <c r="A181" s="16" t="s">
        <v>7</v>
      </c>
      <c r="B181" s="12" t="s">
        <v>608</v>
      </c>
      <c r="C181" s="16" t="s">
        <v>848</v>
      </c>
      <c r="D181" s="16">
        <v>15172277668</v>
      </c>
      <c r="E181" s="17">
        <v>2000</v>
      </c>
      <c r="F181" s="17">
        <f t="shared" si="2"/>
        <v>0</v>
      </c>
      <c r="G181" s="18">
        <v>2000</v>
      </c>
    </row>
    <row r="182" spans="1:7">
      <c r="A182" s="16" t="s">
        <v>7</v>
      </c>
      <c r="B182" s="12" t="s">
        <v>198</v>
      </c>
      <c r="C182" s="16" t="s">
        <v>199</v>
      </c>
      <c r="D182" s="16">
        <v>19607288899</v>
      </c>
      <c r="E182" s="17">
        <v>4520</v>
      </c>
      <c r="F182" s="17">
        <f t="shared" si="2"/>
        <v>0</v>
      </c>
      <c r="G182" s="18">
        <v>4520</v>
      </c>
    </row>
    <row r="183" spans="1:7">
      <c r="A183" s="16" t="s">
        <v>7</v>
      </c>
      <c r="B183" s="12" t="s">
        <v>200</v>
      </c>
      <c r="C183" s="16" t="s">
        <v>201</v>
      </c>
      <c r="D183" s="16">
        <v>18071950399</v>
      </c>
      <c r="E183" s="17">
        <v>17229.45</v>
      </c>
      <c r="F183" s="17">
        <f t="shared" si="2"/>
        <v>480</v>
      </c>
      <c r="G183" s="18">
        <v>17709.45</v>
      </c>
    </row>
    <row r="184" spans="1:7">
      <c r="A184" s="16" t="s">
        <v>7</v>
      </c>
      <c r="B184" s="12" t="s">
        <v>202</v>
      </c>
      <c r="C184" s="16" t="s">
        <v>203</v>
      </c>
      <c r="D184" s="16">
        <v>15671217007</v>
      </c>
      <c r="E184" s="17">
        <v>2449.85</v>
      </c>
      <c r="F184" s="17">
        <f t="shared" si="2"/>
        <v>0</v>
      </c>
      <c r="G184" s="18">
        <v>2449.85</v>
      </c>
    </row>
    <row r="185" spans="1:7">
      <c r="A185" s="16" t="s">
        <v>7</v>
      </c>
      <c r="B185" s="12" t="s">
        <v>609</v>
      </c>
      <c r="C185" s="16" t="s">
        <v>849</v>
      </c>
      <c r="D185" s="16">
        <v>15871093677</v>
      </c>
      <c r="E185" s="17">
        <v>3979</v>
      </c>
      <c r="F185" s="17">
        <f t="shared" si="2"/>
        <v>3439.3999999999996</v>
      </c>
      <c r="G185" s="18">
        <v>7418.4</v>
      </c>
    </row>
    <row r="186" spans="1:7">
      <c r="A186" s="16" t="s">
        <v>7</v>
      </c>
      <c r="B186" s="12" t="s">
        <v>610</v>
      </c>
      <c r="C186" s="16" t="s">
        <v>850</v>
      </c>
      <c r="D186" s="16">
        <v>18972509979</v>
      </c>
      <c r="E186" s="17">
        <v>12375</v>
      </c>
      <c r="F186" s="17">
        <f t="shared" si="2"/>
        <v>0</v>
      </c>
      <c r="G186" s="18">
        <v>12375</v>
      </c>
    </row>
    <row r="187" spans="1:7">
      <c r="A187" s="16" t="s">
        <v>7</v>
      </c>
      <c r="B187" s="12" t="s">
        <v>204</v>
      </c>
      <c r="C187" s="16" t="s">
        <v>205</v>
      </c>
      <c r="D187" s="16">
        <v>18772884701</v>
      </c>
      <c r="E187" s="17">
        <v>1162.4000000000001</v>
      </c>
      <c r="F187" s="17">
        <f t="shared" si="2"/>
        <v>2912.4</v>
      </c>
      <c r="G187" s="18">
        <v>4074.8</v>
      </c>
    </row>
    <row r="188" spans="1:7">
      <c r="A188" s="16" t="s">
        <v>7</v>
      </c>
      <c r="B188" s="12" t="s">
        <v>1065</v>
      </c>
      <c r="C188" s="16" t="s">
        <v>1066</v>
      </c>
      <c r="D188" s="16">
        <v>19807195678</v>
      </c>
      <c r="E188" s="17"/>
      <c r="F188" s="17">
        <f t="shared" si="2"/>
        <v>2019.6</v>
      </c>
      <c r="G188" s="18">
        <v>2019.6</v>
      </c>
    </row>
    <row r="189" spans="1:7">
      <c r="A189" s="16" t="s">
        <v>7</v>
      </c>
      <c r="B189" s="12" t="s">
        <v>206</v>
      </c>
      <c r="C189" s="16" t="s">
        <v>207</v>
      </c>
      <c r="D189" s="16">
        <v>13636187215</v>
      </c>
      <c r="E189" s="17">
        <v>4730.45</v>
      </c>
      <c r="F189" s="17">
        <f t="shared" si="2"/>
        <v>0</v>
      </c>
      <c r="G189" s="18">
        <v>4730.45</v>
      </c>
    </row>
    <row r="190" spans="1:7">
      <c r="A190" s="16" t="s">
        <v>7</v>
      </c>
      <c r="B190" s="12" t="s">
        <v>208</v>
      </c>
      <c r="C190" s="16" t="s">
        <v>209</v>
      </c>
      <c r="D190" s="16">
        <v>13387132332</v>
      </c>
      <c r="E190" s="17">
        <v>2000</v>
      </c>
      <c r="F190" s="17">
        <f t="shared" si="2"/>
        <v>0</v>
      </c>
      <c r="G190" s="18">
        <v>2000</v>
      </c>
    </row>
    <row r="191" spans="1:7">
      <c r="A191" s="16" t="s">
        <v>7</v>
      </c>
      <c r="B191" s="12" t="s">
        <v>611</v>
      </c>
      <c r="C191" s="16" t="s">
        <v>851</v>
      </c>
      <c r="D191" s="16">
        <v>15571990999</v>
      </c>
      <c r="E191" s="17">
        <v>89966.25</v>
      </c>
      <c r="F191" s="17">
        <f t="shared" si="2"/>
        <v>0</v>
      </c>
      <c r="G191" s="18">
        <v>89966.25</v>
      </c>
    </row>
    <row r="192" spans="1:7">
      <c r="A192" s="16" t="s">
        <v>7</v>
      </c>
      <c r="B192" s="12" t="s">
        <v>612</v>
      </c>
      <c r="C192" s="16" t="s">
        <v>852</v>
      </c>
      <c r="D192" s="16">
        <v>18671171066</v>
      </c>
      <c r="E192" s="17">
        <v>3379.4</v>
      </c>
      <c r="F192" s="17">
        <f t="shared" si="2"/>
        <v>1559.6600000000003</v>
      </c>
      <c r="G192" s="18">
        <v>4939.0600000000004</v>
      </c>
    </row>
    <row r="193" spans="1:7">
      <c r="A193" s="16" t="s">
        <v>7</v>
      </c>
      <c r="B193" s="12" t="s">
        <v>210</v>
      </c>
      <c r="C193" s="16" t="s">
        <v>211</v>
      </c>
      <c r="D193" s="16">
        <v>15377274115</v>
      </c>
      <c r="E193" s="17">
        <v>30037.8</v>
      </c>
      <c r="F193" s="17">
        <f t="shared" si="2"/>
        <v>0</v>
      </c>
      <c r="G193" s="18">
        <v>30037.8</v>
      </c>
    </row>
    <row r="194" spans="1:7">
      <c r="A194" s="16" t="s">
        <v>7</v>
      </c>
      <c r="B194" s="12" t="s">
        <v>1067</v>
      </c>
      <c r="C194" s="16" t="s">
        <v>1068</v>
      </c>
      <c r="D194" s="16">
        <v>18872919988</v>
      </c>
      <c r="E194" s="17"/>
      <c r="F194" s="17">
        <f t="shared" si="2"/>
        <v>1959.8</v>
      </c>
      <c r="G194" s="18">
        <v>1959.8</v>
      </c>
    </row>
    <row r="195" spans="1:7">
      <c r="A195" s="16" t="s">
        <v>7</v>
      </c>
      <c r="B195" s="12" t="s">
        <v>212</v>
      </c>
      <c r="C195" s="16" t="s">
        <v>213</v>
      </c>
      <c r="D195" s="16">
        <v>18971927713</v>
      </c>
      <c r="E195" s="17">
        <v>7679.6</v>
      </c>
      <c r="F195" s="17">
        <f t="shared" si="2"/>
        <v>1559.7999999999993</v>
      </c>
      <c r="G195" s="18">
        <v>9239.4</v>
      </c>
    </row>
    <row r="196" spans="1:7">
      <c r="A196" s="16" t="s">
        <v>7</v>
      </c>
      <c r="B196" s="12" t="s">
        <v>214</v>
      </c>
      <c r="C196" s="16" t="s">
        <v>215</v>
      </c>
      <c r="D196" s="16">
        <v>15071608068</v>
      </c>
      <c r="E196" s="17">
        <v>2480</v>
      </c>
      <c r="F196" s="17">
        <f t="shared" si="2"/>
        <v>0</v>
      </c>
      <c r="G196" s="18">
        <v>2480</v>
      </c>
    </row>
    <row r="197" spans="1:7">
      <c r="A197" s="16" t="s">
        <v>7</v>
      </c>
      <c r="B197" s="12" t="s">
        <v>216</v>
      </c>
      <c r="C197" s="16" t="s">
        <v>217</v>
      </c>
      <c r="D197" s="16">
        <v>13217198388</v>
      </c>
      <c r="E197" s="17">
        <v>639.79999999999995</v>
      </c>
      <c r="F197" s="17">
        <f t="shared" ref="F197:F260" si="3">G197-E197</f>
        <v>0</v>
      </c>
      <c r="G197" s="18">
        <v>639.79999999999995</v>
      </c>
    </row>
    <row r="198" spans="1:7">
      <c r="A198" s="16" t="s">
        <v>7</v>
      </c>
      <c r="B198" s="12" t="s">
        <v>218</v>
      </c>
      <c r="C198" s="16" t="s">
        <v>219</v>
      </c>
      <c r="D198" s="16">
        <v>13797863729</v>
      </c>
      <c r="E198" s="21">
        <v>3687.8</v>
      </c>
      <c r="F198" s="17">
        <f t="shared" si="3"/>
        <v>0</v>
      </c>
      <c r="G198" s="18">
        <v>3687.8</v>
      </c>
    </row>
    <row r="199" spans="1:7">
      <c r="A199" s="16" t="s">
        <v>7</v>
      </c>
      <c r="B199" s="12" t="s">
        <v>220</v>
      </c>
      <c r="C199" s="16" t="s">
        <v>221</v>
      </c>
      <c r="D199" s="16">
        <v>15972573901</v>
      </c>
      <c r="E199" s="21">
        <v>1200</v>
      </c>
      <c r="F199" s="17">
        <f t="shared" si="3"/>
        <v>0</v>
      </c>
      <c r="G199" s="18">
        <v>1200</v>
      </c>
    </row>
    <row r="200" spans="1:7">
      <c r="A200" s="16" t="s">
        <v>7</v>
      </c>
      <c r="B200" s="12" t="s">
        <v>222</v>
      </c>
      <c r="C200" s="16" t="s">
        <v>223</v>
      </c>
      <c r="D200" s="16">
        <v>13707288851</v>
      </c>
      <c r="E200" s="21">
        <v>4819.8</v>
      </c>
      <c r="F200" s="17">
        <f t="shared" si="3"/>
        <v>0</v>
      </c>
      <c r="G200" s="18">
        <v>4819.8</v>
      </c>
    </row>
    <row r="201" spans="1:7">
      <c r="A201" s="16" t="s">
        <v>7</v>
      </c>
      <c r="B201" s="12" t="s">
        <v>224</v>
      </c>
      <c r="C201" s="16" t="s">
        <v>225</v>
      </c>
      <c r="D201" s="16">
        <v>13907286176</v>
      </c>
      <c r="E201" s="21">
        <v>3646</v>
      </c>
      <c r="F201" s="17">
        <f t="shared" si="3"/>
        <v>0</v>
      </c>
      <c r="G201" s="18">
        <v>3646</v>
      </c>
    </row>
    <row r="202" spans="1:7">
      <c r="A202" s="16" t="s">
        <v>7</v>
      </c>
      <c r="B202" s="12" t="s">
        <v>613</v>
      </c>
      <c r="C202" s="16" t="s">
        <v>853</v>
      </c>
      <c r="D202" s="16">
        <v>15271379888</v>
      </c>
      <c r="E202" s="21">
        <v>3415.2</v>
      </c>
      <c r="F202" s="17">
        <f t="shared" si="3"/>
        <v>0</v>
      </c>
      <c r="G202" s="18">
        <v>3415.2</v>
      </c>
    </row>
    <row r="203" spans="1:7">
      <c r="A203" s="16" t="s">
        <v>7</v>
      </c>
      <c r="B203" s="12" t="s">
        <v>226</v>
      </c>
      <c r="C203" s="16" t="s">
        <v>227</v>
      </c>
      <c r="D203" s="16">
        <v>13797831040</v>
      </c>
      <c r="E203" s="21">
        <v>5109.6499999999996</v>
      </c>
      <c r="F203" s="17">
        <f t="shared" si="3"/>
        <v>0</v>
      </c>
      <c r="G203" s="18">
        <v>5109.6499999999996</v>
      </c>
    </row>
    <row r="204" spans="1:7">
      <c r="A204" s="16" t="s">
        <v>7</v>
      </c>
      <c r="B204" s="12" t="s">
        <v>228</v>
      </c>
      <c r="C204" s="16" t="s">
        <v>229</v>
      </c>
      <c r="D204" s="16">
        <v>13657190555</v>
      </c>
      <c r="E204" s="21">
        <v>4258</v>
      </c>
      <c r="F204" s="17">
        <f t="shared" si="3"/>
        <v>0</v>
      </c>
      <c r="G204" s="18">
        <v>4258</v>
      </c>
    </row>
    <row r="205" spans="1:7">
      <c r="A205" s="16" t="s">
        <v>8</v>
      </c>
      <c r="B205" s="12" t="s">
        <v>614</v>
      </c>
      <c r="C205" s="16" t="s">
        <v>854</v>
      </c>
      <c r="D205" s="16">
        <v>13545633643</v>
      </c>
      <c r="E205" s="21">
        <v>7065</v>
      </c>
      <c r="F205" s="17">
        <f t="shared" si="3"/>
        <v>10410</v>
      </c>
      <c r="G205" s="18">
        <v>17475</v>
      </c>
    </row>
    <row r="206" spans="1:7">
      <c r="A206" s="16" t="s">
        <v>8</v>
      </c>
      <c r="B206" s="12" t="s">
        <v>615</v>
      </c>
      <c r="C206" s="16" t="s">
        <v>855</v>
      </c>
      <c r="D206" s="16">
        <v>13908614735</v>
      </c>
      <c r="E206" s="21">
        <v>3300</v>
      </c>
      <c r="F206" s="17">
        <f t="shared" si="3"/>
        <v>10660</v>
      </c>
      <c r="G206" s="18">
        <v>13960</v>
      </c>
    </row>
    <row r="207" spans="1:7">
      <c r="A207" s="16" t="s">
        <v>8</v>
      </c>
      <c r="B207" s="12" t="s">
        <v>616</v>
      </c>
      <c r="C207" s="16" t="s">
        <v>856</v>
      </c>
      <c r="D207" s="16">
        <v>15872132959</v>
      </c>
      <c r="E207" s="21">
        <v>659.8</v>
      </c>
      <c r="F207" s="17">
        <f t="shared" si="3"/>
        <v>0</v>
      </c>
      <c r="G207" s="18">
        <v>659.8</v>
      </c>
    </row>
    <row r="208" spans="1:7">
      <c r="A208" s="16" t="s">
        <v>8</v>
      </c>
      <c r="B208" s="12" t="s">
        <v>617</v>
      </c>
      <c r="C208" s="16" t="s">
        <v>848</v>
      </c>
      <c r="D208" s="16">
        <v>19997585418</v>
      </c>
      <c r="E208" s="21">
        <v>2739.6</v>
      </c>
      <c r="F208" s="17">
        <f t="shared" si="3"/>
        <v>0</v>
      </c>
      <c r="G208" s="18">
        <v>2739.6</v>
      </c>
    </row>
    <row r="209" spans="1:7">
      <c r="A209" s="16" t="s">
        <v>8</v>
      </c>
      <c r="B209" s="12" t="s">
        <v>618</v>
      </c>
      <c r="C209" s="16" t="s">
        <v>857</v>
      </c>
      <c r="D209" s="16">
        <v>13477822962</v>
      </c>
      <c r="E209" s="21">
        <v>1799.8</v>
      </c>
      <c r="F209" s="17">
        <f t="shared" si="3"/>
        <v>3466</v>
      </c>
      <c r="G209" s="18">
        <v>5265.8</v>
      </c>
    </row>
    <row r="210" spans="1:7">
      <c r="A210" s="16" t="s">
        <v>8</v>
      </c>
      <c r="B210" s="12" t="s">
        <v>619</v>
      </c>
      <c r="C210" s="16" t="s">
        <v>858</v>
      </c>
      <c r="D210" s="16">
        <v>15927977812</v>
      </c>
      <c r="E210" s="21">
        <v>27005.3</v>
      </c>
      <c r="F210" s="17">
        <f t="shared" si="3"/>
        <v>859.79999999999927</v>
      </c>
      <c r="G210" s="18">
        <v>27865.1</v>
      </c>
    </row>
    <row r="211" spans="1:7">
      <c r="A211" s="16" t="s">
        <v>8</v>
      </c>
      <c r="B211" s="12" t="s">
        <v>1069</v>
      </c>
      <c r="C211" s="16" t="s">
        <v>1070</v>
      </c>
      <c r="D211" s="16">
        <v>18186570008</v>
      </c>
      <c r="E211" s="21"/>
      <c r="F211" s="17">
        <f t="shared" si="3"/>
        <v>519.79999999999995</v>
      </c>
      <c r="G211" s="18">
        <v>519.79999999999995</v>
      </c>
    </row>
    <row r="212" spans="1:7">
      <c r="A212" s="16" t="s">
        <v>8</v>
      </c>
      <c r="B212" s="12" t="s">
        <v>230</v>
      </c>
      <c r="C212" s="16" t="s">
        <v>231</v>
      </c>
      <c r="D212" s="16">
        <v>13797377118</v>
      </c>
      <c r="E212" s="21">
        <v>12017</v>
      </c>
      <c r="F212" s="17">
        <f t="shared" si="3"/>
        <v>0</v>
      </c>
      <c r="G212" s="18">
        <v>12017</v>
      </c>
    </row>
    <row r="213" spans="1:7">
      <c r="A213" s="16" t="s">
        <v>8</v>
      </c>
      <c r="B213" s="12" t="s">
        <v>620</v>
      </c>
      <c r="C213" s="16" t="s">
        <v>859</v>
      </c>
      <c r="D213" s="16">
        <v>13872400069</v>
      </c>
      <c r="E213" s="21">
        <v>2480</v>
      </c>
      <c r="F213" s="17">
        <f t="shared" si="3"/>
        <v>4832</v>
      </c>
      <c r="G213" s="18">
        <v>7312</v>
      </c>
    </row>
    <row r="214" spans="1:7">
      <c r="A214" s="16" t="s">
        <v>8</v>
      </c>
      <c r="B214" s="12" t="s">
        <v>232</v>
      </c>
      <c r="C214" s="16" t="s">
        <v>233</v>
      </c>
      <c r="D214" s="16">
        <v>13035309559</v>
      </c>
      <c r="E214" s="21">
        <v>5979.8</v>
      </c>
      <c r="F214" s="17">
        <f t="shared" si="3"/>
        <v>1125</v>
      </c>
      <c r="G214" s="18">
        <v>7104.8</v>
      </c>
    </row>
    <row r="215" spans="1:7">
      <c r="A215" s="16" t="s">
        <v>8</v>
      </c>
      <c r="B215" s="12" t="s">
        <v>1071</v>
      </c>
      <c r="C215" s="16" t="s">
        <v>1072</v>
      </c>
      <c r="D215" s="16">
        <v>15826548832</v>
      </c>
      <c r="E215" s="21"/>
      <c r="F215" s="17">
        <f t="shared" si="3"/>
        <v>2364.8000000000002</v>
      </c>
      <c r="G215" s="18">
        <v>2364.8000000000002</v>
      </c>
    </row>
    <row r="216" spans="1:7">
      <c r="A216" s="16" t="s">
        <v>8</v>
      </c>
      <c r="B216" s="12" t="s">
        <v>621</v>
      </c>
      <c r="C216" s="16" t="s">
        <v>211</v>
      </c>
      <c r="D216" s="16">
        <v>13094241380</v>
      </c>
      <c r="E216" s="21">
        <v>1725</v>
      </c>
      <c r="F216" s="17">
        <f t="shared" si="3"/>
        <v>345</v>
      </c>
      <c r="G216" s="18">
        <v>2070</v>
      </c>
    </row>
    <row r="217" spans="1:7">
      <c r="A217" s="16" t="s">
        <v>8</v>
      </c>
      <c r="B217" s="12" t="s">
        <v>622</v>
      </c>
      <c r="C217" s="16" t="s">
        <v>860</v>
      </c>
      <c r="D217" s="16">
        <v>18272222425</v>
      </c>
      <c r="E217" s="21">
        <v>1100</v>
      </c>
      <c r="F217" s="17">
        <f t="shared" si="3"/>
        <v>0</v>
      </c>
      <c r="G217" s="18">
        <v>1100</v>
      </c>
    </row>
    <row r="218" spans="1:7">
      <c r="A218" s="16" t="s">
        <v>8</v>
      </c>
      <c r="B218" s="12" t="s">
        <v>623</v>
      </c>
      <c r="C218" s="16" t="s">
        <v>861</v>
      </c>
      <c r="D218" s="16" t="s">
        <v>862</v>
      </c>
      <c r="E218" s="21">
        <v>1370</v>
      </c>
      <c r="F218" s="17">
        <f t="shared" si="3"/>
        <v>22180</v>
      </c>
      <c r="G218" s="18">
        <v>23550</v>
      </c>
    </row>
    <row r="219" spans="1:7">
      <c r="A219" s="16" t="s">
        <v>8</v>
      </c>
      <c r="B219" s="12" t="s">
        <v>624</v>
      </c>
      <c r="C219" s="16" t="s">
        <v>863</v>
      </c>
      <c r="D219" s="16">
        <v>19092102588</v>
      </c>
      <c r="E219" s="21">
        <v>3627.4</v>
      </c>
      <c r="F219" s="17">
        <f t="shared" si="3"/>
        <v>719.79999999999973</v>
      </c>
      <c r="G219" s="18">
        <v>4347.2</v>
      </c>
    </row>
    <row r="220" spans="1:7">
      <c r="A220" s="16" t="s">
        <v>8</v>
      </c>
      <c r="B220" s="12" t="s">
        <v>625</v>
      </c>
      <c r="C220" s="16" t="s">
        <v>864</v>
      </c>
      <c r="D220" s="16">
        <v>15392749160</v>
      </c>
      <c r="E220" s="21">
        <v>1199.8499999999999</v>
      </c>
      <c r="F220" s="17">
        <f t="shared" si="3"/>
        <v>0</v>
      </c>
      <c r="G220" s="18">
        <v>1199.8499999999999</v>
      </c>
    </row>
    <row r="221" spans="1:7">
      <c r="A221" s="16" t="s">
        <v>8</v>
      </c>
      <c r="B221" s="12" t="s">
        <v>626</v>
      </c>
      <c r="C221" s="16" t="s">
        <v>865</v>
      </c>
      <c r="D221" s="16">
        <v>13006165854</v>
      </c>
      <c r="E221" s="21">
        <v>3919.6</v>
      </c>
      <c r="F221" s="17">
        <f t="shared" si="3"/>
        <v>0</v>
      </c>
      <c r="G221" s="18">
        <v>3919.6</v>
      </c>
    </row>
    <row r="222" spans="1:7">
      <c r="A222" s="16" t="s">
        <v>8</v>
      </c>
      <c r="B222" s="12" t="s">
        <v>627</v>
      </c>
      <c r="C222" s="16" t="s">
        <v>866</v>
      </c>
      <c r="D222" s="16">
        <v>15327767555</v>
      </c>
      <c r="E222" s="21">
        <v>1860</v>
      </c>
      <c r="F222" s="17">
        <f t="shared" si="3"/>
        <v>1240</v>
      </c>
      <c r="G222" s="18">
        <v>3100</v>
      </c>
    </row>
    <row r="223" spans="1:7">
      <c r="A223" s="16" t="s">
        <v>8</v>
      </c>
      <c r="B223" s="12" t="s">
        <v>234</v>
      </c>
      <c r="C223" s="16" t="s">
        <v>235</v>
      </c>
      <c r="D223" s="16">
        <v>13886607505</v>
      </c>
      <c r="E223" s="21">
        <v>7040</v>
      </c>
      <c r="F223" s="17">
        <f t="shared" si="3"/>
        <v>0</v>
      </c>
      <c r="G223" s="18">
        <v>7040</v>
      </c>
    </row>
    <row r="224" spans="1:7">
      <c r="A224" s="16" t="s">
        <v>8</v>
      </c>
      <c r="B224" s="12" t="s">
        <v>1073</v>
      </c>
      <c r="C224" s="16" t="s">
        <v>1074</v>
      </c>
      <c r="D224" s="16">
        <v>15027012528</v>
      </c>
      <c r="E224" s="21"/>
      <c r="F224" s="17">
        <f t="shared" si="3"/>
        <v>819.8</v>
      </c>
      <c r="G224" s="18">
        <v>819.8</v>
      </c>
    </row>
    <row r="225" spans="1:7">
      <c r="A225" s="16" t="s">
        <v>8</v>
      </c>
      <c r="B225" s="12" t="s">
        <v>628</v>
      </c>
      <c r="C225" s="16" t="s">
        <v>867</v>
      </c>
      <c r="D225" s="16">
        <v>13872337755</v>
      </c>
      <c r="E225" s="21">
        <v>275</v>
      </c>
      <c r="F225" s="17">
        <f t="shared" si="3"/>
        <v>0</v>
      </c>
      <c r="G225" s="18">
        <v>275</v>
      </c>
    </row>
    <row r="226" spans="1:7">
      <c r="A226" s="16" t="s">
        <v>8</v>
      </c>
      <c r="B226" s="12" t="s">
        <v>629</v>
      </c>
      <c r="C226" s="16" t="s">
        <v>868</v>
      </c>
      <c r="D226" s="16">
        <v>13972114722</v>
      </c>
      <c r="E226" s="21">
        <v>9663.4500000000007</v>
      </c>
      <c r="F226" s="17">
        <f t="shared" si="3"/>
        <v>6697.4</v>
      </c>
      <c r="G226" s="18">
        <v>16360.85</v>
      </c>
    </row>
    <row r="227" spans="1:7">
      <c r="A227" s="16" t="s">
        <v>8</v>
      </c>
      <c r="B227" s="12" t="s">
        <v>1075</v>
      </c>
      <c r="C227" s="16" t="s">
        <v>1076</v>
      </c>
      <c r="D227" s="16">
        <v>18972130688</v>
      </c>
      <c r="E227" s="21"/>
      <c r="F227" s="17">
        <f t="shared" si="3"/>
        <v>1680</v>
      </c>
      <c r="G227" s="18">
        <v>1680</v>
      </c>
    </row>
    <row r="228" spans="1:7">
      <c r="A228" s="16" t="s">
        <v>8</v>
      </c>
      <c r="B228" s="12" t="s">
        <v>236</v>
      </c>
      <c r="C228" s="16" t="s">
        <v>237</v>
      </c>
      <c r="D228" s="16">
        <v>18986733833</v>
      </c>
      <c r="E228" s="21">
        <v>640</v>
      </c>
      <c r="F228" s="17">
        <f t="shared" si="3"/>
        <v>0</v>
      </c>
      <c r="G228" s="18">
        <v>640</v>
      </c>
    </row>
    <row r="229" spans="1:7">
      <c r="A229" s="16" t="s">
        <v>8</v>
      </c>
      <c r="B229" s="12" t="s">
        <v>630</v>
      </c>
      <c r="C229" s="16" t="s">
        <v>869</v>
      </c>
      <c r="D229" s="16">
        <v>13811236710</v>
      </c>
      <c r="E229" s="21">
        <v>2734.85</v>
      </c>
      <c r="F229" s="17">
        <f t="shared" si="3"/>
        <v>0</v>
      </c>
      <c r="G229" s="18">
        <v>2734.85</v>
      </c>
    </row>
    <row r="230" spans="1:7">
      <c r="A230" s="16" t="s">
        <v>8</v>
      </c>
      <c r="B230" s="12" t="s">
        <v>238</v>
      </c>
      <c r="C230" s="16" t="s">
        <v>239</v>
      </c>
      <c r="D230" s="16">
        <v>13217168912</v>
      </c>
      <c r="E230" s="21">
        <v>740</v>
      </c>
      <c r="F230" s="17">
        <f t="shared" si="3"/>
        <v>5374.05</v>
      </c>
      <c r="G230" s="18">
        <v>6114.05</v>
      </c>
    </row>
    <row r="231" spans="1:7">
      <c r="A231" s="16" t="s">
        <v>8</v>
      </c>
      <c r="B231" s="12" t="s">
        <v>240</v>
      </c>
      <c r="C231" s="16" t="s">
        <v>241</v>
      </c>
      <c r="D231" s="16">
        <v>18086186668</v>
      </c>
      <c r="E231" s="21">
        <v>285</v>
      </c>
      <c r="F231" s="17">
        <f t="shared" si="3"/>
        <v>0</v>
      </c>
      <c r="G231" s="18">
        <v>285</v>
      </c>
    </row>
    <row r="232" spans="1:7">
      <c r="A232" s="16" t="s">
        <v>8</v>
      </c>
      <c r="B232" s="12" t="s">
        <v>631</v>
      </c>
      <c r="C232" s="16" t="s">
        <v>870</v>
      </c>
      <c r="D232" s="16">
        <v>13872222204</v>
      </c>
      <c r="E232" s="21">
        <v>2090</v>
      </c>
      <c r="F232" s="17">
        <f t="shared" si="3"/>
        <v>0</v>
      </c>
      <c r="G232" s="18">
        <v>2090</v>
      </c>
    </row>
    <row r="233" spans="1:7">
      <c r="A233" s="16" t="s">
        <v>8</v>
      </c>
      <c r="B233" s="12" t="s">
        <v>632</v>
      </c>
      <c r="C233" s="16" t="s">
        <v>871</v>
      </c>
      <c r="D233" s="16">
        <v>18672110839</v>
      </c>
      <c r="E233" s="21">
        <v>2039.6</v>
      </c>
      <c r="F233" s="17">
        <f t="shared" si="3"/>
        <v>0</v>
      </c>
      <c r="G233" s="18">
        <v>2039.6</v>
      </c>
    </row>
    <row r="234" spans="1:7">
      <c r="A234" s="16" t="s">
        <v>8</v>
      </c>
      <c r="B234" s="12" t="s">
        <v>633</v>
      </c>
      <c r="C234" s="16" t="s">
        <v>872</v>
      </c>
      <c r="D234" s="16">
        <v>13797498613</v>
      </c>
      <c r="E234" s="21">
        <v>1350</v>
      </c>
      <c r="F234" s="17">
        <f t="shared" si="3"/>
        <v>0</v>
      </c>
      <c r="G234" s="18">
        <v>1350</v>
      </c>
    </row>
    <row r="235" spans="1:7">
      <c r="A235" s="16" t="s">
        <v>8</v>
      </c>
      <c r="B235" s="12" t="s">
        <v>634</v>
      </c>
      <c r="C235" s="16" t="s">
        <v>873</v>
      </c>
      <c r="D235" s="16">
        <v>15927768205</v>
      </c>
      <c r="E235" s="21">
        <v>2919.8</v>
      </c>
      <c r="F235" s="17">
        <f t="shared" si="3"/>
        <v>0</v>
      </c>
      <c r="G235" s="18">
        <v>2919.8</v>
      </c>
    </row>
    <row r="236" spans="1:7">
      <c r="A236" s="16" t="s">
        <v>8</v>
      </c>
      <c r="B236" s="12" t="s">
        <v>1077</v>
      </c>
      <c r="C236" s="16" t="s">
        <v>1078</v>
      </c>
      <c r="D236" s="16">
        <v>17707164599</v>
      </c>
      <c r="E236" s="21"/>
      <c r="F236" s="17">
        <f t="shared" si="3"/>
        <v>7209.6</v>
      </c>
      <c r="G236" s="18">
        <v>7209.6</v>
      </c>
    </row>
    <row r="237" spans="1:7">
      <c r="A237" s="16" t="s">
        <v>8</v>
      </c>
      <c r="B237" s="12" t="s">
        <v>635</v>
      </c>
      <c r="C237" s="16" t="s">
        <v>874</v>
      </c>
      <c r="D237" s="16">
        <v>18163135988</v>
      </c>
      <c r="E237" s="21">
        <v>11835.25</v>
      </c>
      <c r="F237" s="17">
        <f t="shared" si="3"/>
        <v>9360.25</v>
      </c>
      <c r="G237" s="18">
        <v>21195.5</v>
      </c>
    </row>
    <row r="238" spans="1:7">
      <c r="A238" s="16" t="s">
        <v>8</v>
      </c>
      <c r="B238" s="12" t="s">
        <v>636</v>
      </c>
      <c r="C238" s="16" t="s">
        <v>875</v>
      </c>
      <c r="D238" s="16">
        <v>15872090518</v>
      </c>
      <c r="E238" s="21">
        <v>3833.6</v>
      </c>
      <c r="F238" s="17">
        <f t="shared" si="3"/>
        <v>0</v>
      </c>
      <c r="G238" s="18">
        <v>3833.6</v>
      </c>
    </row>
    <row r="239" spans="1:7">
      <c r="A239" s="16" t="s">
        <v>8</v>
      </c>
      <c r="B239" s="12" t="s">
        <v>1079</v>
      </c>
      <c r="C239" s="16" t="s">
        <v>1080</v>
      </c>
      <c r="D239" s="16">
        <v>15872119898</v>
      </c>
      <c r="E239" s="21"/>
      <c r="F239" s="17">
        <f t="shared" si="3"/>
        <v>280</v>
      </c>
      <c r="G239" s="18">
        <v>280</v>
      </c>
    </row>
    <row r="240" spans="1:7">
      <c r="A240" s="16" t="s">
        <v>8</v>
      </c>
      <c r="B240" s="12" t="s">
        <v>242</v>
      </c>
      <c r="C240" s="16" t="s">
        <v>243</v>
      </c>
      <c r="D240" s="16">
        <v>18972367588</v>
      </c>
      <c r="E240" s="21">
        <v>420</v>
      </c>
      <c r="F240" s="17">
        <f t="shared" si="3"/>
        <v>0</v>
      </c>
      <c r="G240" s="18">
        <v>420</v>
      </c>
    </row>
    <row r="241" spans="1:7">
      <c r="A241" s="16" t="s">
        <v>8</v>
      </c>
      <c r="B241" s="12" t="s">
        <v>244</v>
      </c>
      <c r="C241" s="16" t="s">
        <v>245</v>
      </c>
      <c r="D241" s="16">
        <v>15027040783</v>
      </c>
      <c r="E241" s="21">
        <v>3264.8</v>
      </c>
      <c r="F241" s="17">
        <f t="shared" si="3"/>
        <v>0</v>
      </c>
      <c r="G241" s="18">
        <v>3264.8</v>
      </c>
    </row>
    <row r="242" spans="1:7">
      <c r="A242" s="16" t="s">
        <v>8</v>
      </c>
      <c r="B242" s="12" t="s">
        <v>1081</v>
      </c>
      <c r="C242" s="16" t="s">
        <v>1082</v>
      </c>
      <c r="D242" s="16">
        <v>13797332678</v>
      </c>
      <c r="E242" s="21"/>
      <c r="F242" s="17">
        <f t="shared" si="3"/>
        <v>599.79999999999995</v>
      </c>
      <c r="G242" s="18">
        <v>599.79999999999995</v>
      </c>
    </row>
    <row r="243" spans="1:7">
      <c r="A243" s="16" t="s">
        <v>8</v>
      </c>
      <c r="B243" s="12" t="s">
        <v>637</v>
      </c>
      <c r="C243" s="16" t="s">
        <v>876</v>
      </c>
      <c r="D243" s="16">
        <v>13617255523</v>
      </c>
      <c r="E243" s="21">
        <v>560</v>
      </c>
      <c r="F243" s="17">
        <f t="shared" si="3"/>
        <v>4500</v>
      </c>
      <c r="G243" s="18">
        <v>5060</v>
      </c>
    </row>
    <row r="244" spans="1:7">
      <c r="A244" s="16" t="s">
        <v>8</v>
      </c>
      <c r="B244" s="12" t="s">
        <v>246</v>
      </c>
      <c r="C244" s="16" t="s">
        <v>247</v>
      </c>
      <c r="D244" s="16">
        <v>13886611172</v>
      </c>
      <c r="E244" s="21">
        <v>2577.75</v>
      </c>
      <c r="F244" s="17">
        <f t="shared" si="3"/>
        <v>0</v>
      </c>
      <c r="G244" s="18">
        <v>2577.75</v>
      </c>
    </row>
    <row r="245" spans="1:7">
      <c r="A245" s="16" t="s">
        <v>8</v>
      </c>
      <c r="B245" s="12" t="s">
        <v>1083</v>
      </c>
      <c r="C245" s="16" t="s">
        <v>1084</v>
      </c>
      <c r="D245" s="16">
        <v>13508629808</v>
      </c>
      <c r="E245" s="21"/>
      <c r="F245" s="17">
        <f t="shared" si="3"/>
        <v>300</v>
      </c>
      <c r="G245" s="18">
        <v>300</v>
      </c>
    </row>
    <row r="246" spans="1:7">
      <c r="A246" s="16" t="s">
        <v>8</v>
      </c>
      <c r="B246" s="12" t="s">
        <v>638</v>
      </c>
      <c r="C246" s="16" t="s">
        <v>877</v>
      </c>
      <c r="D246" s="16">
        <v>13807217482</v>
      </c>
      <c r="E246" s="21">
        <v>3467</v>
      </c>
      <c r="F246" s="17">
        <f t="shared" si="3"/>
        <v>0</v>
      </c>
      <c r="G246" s="18">
        <v>3467</v>
      </c>
    </row>
    <row r="247" spans="1:7">
      <c r="A247" s="16" t="s">
        <v>8</v>
      </c>
      <c r="B247" s="12" t="s">
        <v>248</v>
      </c>
      <c r="C247" s="16" t="s">
        <v>249</v>
      </c>
      <c r="D247" s="16">
        <v>13593814118</v>
      </c>
      <c r="E247" s="21">
        <v>2140</v>
      </c>
      <c r="F247" s="17">
        <f t="shared" si="3"/>
        <v>420</v>
      </c>
      <c r="G247" s="18">
        <v>2560</v>
      </c>
    </row>
    <row r="248" spans="1:7">
      <c r="A248" s="16" t="s">
        <v>8</v>
      </c>
      <c r="B248" s="12" t="s">
        <v>639</v>
      </c>
      <c r="C248" s="16" t="s">
        <v>878</v>
      </c>
      <c r="D248" s="16">
        <v>13367164257</v>
      </c>
      <c r="E248" s="21">
        <v>1380</v>
      </c>
      <c r="F248" s="17">
        <f t="shared" si="3"/>
        <v>0</v>
      </c>
      <c r="G248" s="18">
        <v>1380</v>
      </c>
    </row>
    <row r="249" spans="1:7">
      <c r="A249" s="16" t="s">
        <v>8</v>
      </c>
      <c r="B249" s="12" t="s">
        <v>1085</v>
      </c>
      <c r="C249" s="16" t="s">
        <v>1086</v>
      </c>
      <c r="D249" s="16">
        <v>15971596210</v>
      </c>
      <c r="E249" s="21"/>
      <c r="F249" s="17">
        <f t="shared" si="3"/>
        <v>3400</v>
      </c>
      <c r="G249" s="18">
        <v>3400</v>
      </c>
    </row>
    <row r="250" spans="1:7">
      <c r="A250" s="16" t="s">
        <v>8</v>
      </c>
      <c r="B250" s="12" t="s">
        <v>250</v>
      </c>
      <c r="C250" s="16" t="s">
        <v>251</v>
      </c>
      <c r="D250" s="16">
        <v>18107164045</v>
      </c>
      <c r="E250" s="21">
        <v>1560</v>
      </c>
      <c r="F250" s="17">
        <f t="shared" si="3"/>
        <v>0</v>
      </c>
      <c r="G250" s="18">
        <v>1560</v>
      </c>
    </row>
    <row r="251" spans="1:7">
      <c r="A251" s="16" t="s">
        <v>8</v>
      </c>
      <c r="B251" s="12" t="s">
        <v>640</v>
      </c>
      <c r="C251" s="16" t="s">
        <v>879</v>
      </c>
      <c r="D251" s="16">
        <v>18062972132</v>
      </c>
      <c r="E251" s="21">
        <v>22585</v>
      </c>
      <c r="F251" s="17">
        <f t="shared" si="3"/>
        <v>0</v>
      </c>
      <c r="G251" s="18">
        <v>22585</v>
      </c>
    </row>
    <row r="252" spans="1:7">
      <c r="A252" s="16" t="s">
        <v>8</v>
      </c>
      <c r="B252" s="12" t="s">
        <v>1087</v>
      </c>
      <c r="C252" s="16" t="s">
        <v>1088</v>
      </c>
      <c r="D252" s="16">
        <v>15327793608</v>
      </c>
      <c r="E252" s="21"/>
      <c r="F252" s="17">
        <f t="shared" si="3"/>
        <v>1500</v>
      </c>
      <c r="G252" s="18">
        <v>1500</v>
      </c>
    </row>
    <row r="253" spans="1:7">
      <c r="A253" s="16" t="s">
        <v>9</v>
      </c>
      <c r="B253" s="12" t="s">
        <v>641</v>
      </c>
      <c r="C253" s="16" t="s">
        <v>880</v>
      </c>
      <c r="D253" s="16">
        <v>15007268451</v>
      </c>
      <c r="E253" s="21">
        <v>12220</v>
      </c>
      <c r="F253" s="17">
        <f t="shared" si="3"/>
        <v>6870</v>
      </c>
      <c r="G253" s="18">
        <v>19090</v>
      </c>
    </row>
    <row r="254" spans="1:7">
      <c r="A254" s="16" t="s">
        <v>9</v>
      </c>
      <c r="B254" s="12" t="s">
        <v>642</v>
      </c>
      <c r="C254" s="16" t="s">
        <v>881</v>
      </c>
      <c r="D254" s="16">
        <v>13451194976</v>
      </c>
      <c r="E254" s="21">
        <v>4360</v>
      </c>
      <c r="F254" s="17">
        <f t="shared" si="3"/>
        <v>4180</v>
      </c>
      <c r="G254" s="18">
        <v>8540</v>
      </c>
    </row>
    <row r="255" spans="1:7">
      <c r="A255" s="16" t="s">
        <v>9</v>
      </c>
      <c r="B255" s="12" t="s">
        <v>1089</v>
      </c>
      <c r="C255" s="16" t="s">
        <v>1090</v>
      </c>
      <c r="D255" s="16">
        <v>15071247006</v>
      </c>
      <c r="E255" s="21"/>
      <c r="F255" s="17">
        <f t="shared" si="3"/>
        <v>899.8</v>
      </c>
      <c r="G255" s="18">
        <v>899.8</v>
      </c>
    </row>
    <row r="256" spans="1:7">
      <c r="A256" s="16" t="s">
        <v>9</v>
      </c>
      <c r="B256" s="12" t="s">
        <v>643</v>
      </c>
      <c r="C256" s="16" t="s">
        <v>882</v>
      </c>
      <c r="D256" s="16">
        <v>13277640068</v>
      </c>
      <c r="E256" s="21">
        <v>2679.6</v>
      </c>
      <c r="F256" s="17">
        <f t="shared" si="3"/>
        <v>0</v>
      </c>
      <c r="G256" s="18">
        <v>2679.6</v>
      </c>
    </row>
    <row r="257" spans="1:7">
      <c r="A257" s="16" t="s">
        <v>9</v>
      </c>
      <c r="B257" s="12" t="s">
        <v>1091</v>
      </c>
      <c r="C257" s="16" t="s">
        <v>1092</v>
      </c>
      <c r="D257" s="16">
        <v>13117050269</v>
      </c>
      <c r="E257" s="21"/>
      <c r="F257" s="17">
        <f t="shared" si="3"/>
        <v>12632.32</v>
      </c>
      <c r="G257" s="18">
        <v>12632.32</v>
      </c>
    </row>
    <row r="258" spans="1:7">
      <c r="A258" s="16" t="s">
        <v>9</v>
      </c>
      <c r="B258" s="12" t="s">
        <v>644</v>
      </c>
      <c r="C258" s="16" t="s">
        <v>883</v>
      </c>
      <c r="D258" s="16">
        <v>15271770006</v>
      </c>
      <c r="E258" s="21">
        <v>596</v>
      </c>
      <c r="F258" s="17">
        <f t="shared" si="3"/>
        <v>0</v>
      </c>
      <c r="G258" s="18">
        <v>596</v>
      </c>
    </row>
    <row r="259" spans="1:7">
      <c r="A259" s="16" t="s">
        <v>9</v>
      </c>
      <c r="B259" s="12" t="s">
        <v>1093</v>
      </c>
      <c r="C259" s="16" t="s">
        <v>1094</v>
      </c>
      <c r="D259" s="16">
        <v>15908692621</v>
      </c>
      <c r="E259" s="21"/>
      <c r="F259" s="17">
        <f t="shared" si="3"/>
        <v>9913.0499999999993</v>
      </c>
      <c r="G259" s="18">
        <v>9913.0499999999993</v>
      </c>
    </row>
    <row r="260" spans="1:7">
      <c r="A260" s="16" t="s">
        <v>9</v>
      </c>
      <c r="B260" s="12" t="s">
        <v>645</v>
      </c>
      <c r="C260" s="16" t="s">
        <v>884</v>
      </c>
      <c r="D260" s="16">
        <v>13237274666</v>
      </c>
      <c r="E260" s="21">
        <v>520</v>
      </c>
      <c r="F260" s="17">
        <f t="shared" si="3"/>
        <v>562.5</v>
      </c>
      <c r="G260" s="18">
        <v>1082.5</v>
      </c>
    </row>
    <row r="261" spans="1:7">
      <c r="A261" s="16" t="s">
        <v>9</v>
      </c>
      <c r="B261" s="12" t="s">
        <v>1095</v>
      </c>
      <c r="C261" s="16" t="s">
        <v>1096</v>
      </c>
      <c r="D261" s="16">
        <v>19171609950</v>
      </c>
      <c r="E261" s="21"/>
      <c r="F261" s="17">
        <f t="shared" ref="F261:F324" si="4">G261-E261</f>
        <v>1139.5999999999999</v>
      </c>
      <c r="G261" s="18">
        <v>1139.5999999999999</v>
      </c>
    </row>
    <row r="262" spans="1:7">
      <c r="A262" s="16" t="s">
        <v>9</v>
      </c>
      <c r="B262" s="12" t="s">
        <v>646</v>
      </c>
      <c r="C262" s="16" t="s">
        <v>885</v>
      </c>
      <c r="D262" s="16">
        <v>13277241111</v>
      </c>
      <c r="E262" s="21">
        <v>2680</v>
      </c>
      <c r="F262" s="17">
        <f t="shared" si="4"/>
        <v>0</v>
      </c>
      <c r="G262" s="18">
        <v>2680</v>
      </c>
    </row>
    <row r="263" spans="1:7">
      <c r="A263" s="16" t="s">
        <v>9</v>
      </c>
      <c r="B263" s="12" t="s">
        <v>647</v>
      </c>
      <c r="C263" s="16" t="s">
        <v>886</v>
      </c>
      <c r="D263" s="16">
        <v>13797968768</v>
      </c>
      <c r="E263" s="21">
        <v>317.55</v>
      </c>
      <c r="F263" s="17">
        <f t="shared" si="4"/>
        <v>0</v>
      </c>
      <c r="G263" s="18">
        <v>317.55</v>
      </c>
    </row>
    <row r="264" spans="1:7">
      <c r="A264" s="16" t="s">
        <v>9</v>
      </c>
      <c r="B264" s="12" t="s">
        <v>1097</v>
      </c>
      <c r="C264" s="16" t="s">
        <v>1098</v>
      </c>
      <c r="D264" s="16">
        <v>13297123302</v>
      </c>
      <c r="E264" s="21"/>
      <c r="F264" s="17">
        <f t="shared" si="4"/>
        <v>3285</v>
      </c>
      <c r="G264" s="18">
        <v>3285</v>
      </c>
    </row>
    <row r="265" spans="1:7">
      <c r="A265" s="16" t="s">
        <v>9</v>
      </c>
      <c r="B265" s="12" t="s">
        <v>648</v>
      </c>
      <c r="C265" s="16" t="s">
        <v>887</v>
      </c>
      <c r="D265" s="16">
        <v>15908680119</v>
      </c>
      <c r="E265" s="21">
        <v>660</v>
      </c>
      <c r="F265" s="17">
        <f t="shared" si="4"/>
        <v>0</v>
      </c>
      <c r="G265" s="18">
        <v>660</v>
      </c>
    </row>
    <row r="266" spans="1:7">
      <c r="A266" s="16" t="s">
        <v>9</v>
      </c>
      <c r="B266" s="12" t="s">
        <v>252</v>
      </c>
      <c r="C266" s="16" t="s">
        <v>253</v>
      </c>
      <c r="D266" s="16">
        <v>18986965088</v>
      </c>
      <c r="E266" s="21">
        <v>5074</v>
      </c>
      <c r="F266" s="17">
        <f t="shared" si="4"/>
        <v>0</v>
      </c>
      <c r="G266" s="18">
        <v>5074</v>
      </c>
    </row>
    <row r="267" spans="1:7">
      <c r="A267" s="16" t="s">
        <v>9</v>
      </c>
      <c r="B267" s="12" t="s">
        <v>649</v>
      </c>
      <c r="C267" s="16" t="s">
        <v>888</v>
      </c>
      <c r="D267" s="16" t="s">
        <v>889</v>
      </c>
      <c r="E267" s="21">
        <v>5760</v>
      </c>
      <c r="F267" s="17">
        <f t="shared" si="4"/>
        <v>1200</v>
      </c>
      <c r="G267" s="18">
        <v>6960</v>
      </c>
    </row>
    <row r="268" spans="1:7">
      <c r="A268" s="16" t="s">
        <v>9</v>
      </c>
      <c r="B268" s="12" t="s">
        <v>650</v>
      </c>
      <c r="C268" s="16" t="s">
        <v>890</v>
      </c>
      <c r="D268" s="16">
        <v>18071387336</v>
      </c>
      <c r="E268" s="21">
        <v>2800</v>
      </c>
      <c r="F268" s="17">
        <f t="shared" si="4"/>
        <v>4922.6000000000004</v>
      </c>
      <c r="G268" s="18">
        <v>7722.6</v>
      </c>
    </row>
    <row r="269" spans="1:7">
      <c r="A269" s="16" t="s">
        <v>9</v>
      </c>
      <c r="B269" s="12" t="s">
        <v>651</v>
      </c>
      <c r="C269" s="16" t="s">
        <v>891</v>
      </c>
      <c r="D269" s="16">
        <v>13597966556</v>
      </c>
      <c r="E269" s="21">
        <v>11329.35</v>
      </c>
      <c r="F269" s="17">
        <f t="shared" si="4"/>
        <v>4500</v>
      </c>
      <c r="G269" s="18">
        <v>15829.35</v>
      </c>
    </row>
    <row r="270" spans="1:7">
      <c r="A270" s="16" t="s">
        <v>9</v>
      </c>
      <c r="B270" s="12" t="s">
        <v>652</v>
      </c>
      <c r="C270" s="16" t="s">
        <v>892</v>
      </c>
      <c r="D270" s="16">
        <v>13377985288</v>
      </c>
      <c r="E270" s="21">
        <v>12405</v>
      </c>
      <c r="F270" s="17">
        <f t="shared" si="4"/>
        <v>0</v>
      </c>
      <c r="G270" s="18">
        <v>12405</v>
      </c>
    </row>
    <row r="271" spans="1:7">
      <c r="A271" s="16" t="s">
        <v>9</v>
      </c>
      <c r="B271" s="12" t="s">
        <v>653</v>
      </c>
      <c r="C271" s="16" t="s">
        <v>893</v>
      </c>
      <c r="D271" s="16">
        <v>13451164042</v>
      </c>
      <c r="E271" s="21">
        <v>1160</v>
      </c>
      <c r="F271" s="17">
        <f t="shared" si="4"/>
        <v>6060</v>
      </c>
      <c r="G271" s="18">
        <v>7220</v>
      </c>
    </row>
    <row r="272" spans="1:7">
      <c r="A272" s="16" t="s">
        <v>9</v>
      </c>
      <c r="B272" s="12" t="s">
        <v>1099</v>
      </c>
      <c r="C272" s="16" t="s">
        <v>1100</v>
      </c>
      <c r="D272" s="16">
        <v>13593784555</v>
      </c>
      <c r="E272" s="21"/>
      <c r="F272" s="17">
        <f t="shared" si="4"/>
        <v>2439.8000000000002</v>
      </c>
      <c r="G272" s="18">
        <v>2439.8000000000002</v>
      </c>
    </row>
    <row r="273" spans="1:7">
      <c r="A273" s="16" t="s">
        <v>9</v>
      </c>
      <c r="B273" s="12" t="s">
        <v>1101</v>
      </c>
      <c r="C273" s="16" t="s">
        <v>1102</v>
      </c>
      <c r="D273" s="16">
        <v>13886931930</v>
      </c>
      <c r="E273" s="21"/>
      <c r="F273" s="17">
        <f t="shared" si="4"/>
        <v>1200</v>
      </c>
      <c r="G273" s="18">
        <v>1200</v>
      </c>
    </row>
    <row r="274" spans="1:7">
      <c r="A274" s="16" t="s">
        <v>9</v>
      </c>
      <c r="B274" s="12" t="s">
        <v>1103</v>
      </c>
      <c r="C274" s="16" t="s">
        <v>1104</v>
      </c>
      <c r="D274" s="16">
        <v>18672415707</v>
      </c>
      <c r="E274" s="21"/>
      <c r="F274" s="17">
        <f t="shared" si="4"/>
        <v>6100</v>
      </c>
      <c r="G274" s="18">
        <v>6100</v>
      </c>
    </row>
    <row r="275" spans="1:7">
      <c r="A275" s="16" t="s">
        <v>9</v>
      </c>
      <c r="B275" s="12" t="s">
        <v>654</v>
      </c>
      <c r="C275" s="16" t="s">
        <v>894</v>
      </c>
      <c r="D275" s="16">
        <v>18071381288</v>
      </c>
      <c r="E275" s="21">
        <v>8187.4</v>
      </c>
      <c r="F275" s="17">
        <f t="shared" si="4"/>
        <v>1036</v>
      </c>
      <c r="G275" s="18">
        <v>9223.4</v>
      </c>
    </row>
    <row r="276" spans="1:7">
      <c r="A276" s="16" t="s">
        <v>9</v>
      </c>
      <c r="B276" s="12" t="s">
        <v>254</v>
      </c>
      <c r="C276" s="16" t="s">
        <v>255</v>
      </c>
      <c r="D276" s="16">
        <v>13277658519</v>
      </c>
      <c r="E276" s="21">
        <v>2119.8000000000002</v>
      </c>
      <c r="F276" s="17">
        <f t="shared" si="4"/>
        <v>0</v>
      </c>
      <c r="G276" s="18">
        <v>2119.8000000000002</v>
      </c>
    </row>
    <row r="277" spans="1:7">
      <c r="A277" s="16" t="s">
        <v>9</v>
      </c>
      <c r="B277" s="12" t="s">
        <v>655</v>
      </c>
      <c r="C277" s="16" t="s">
        <v>895</v>
      </c>
      <c r="D277" s="16">
        <v>13581358359</v>
      </c>
      <c r="E277" s="21">
        <v>1150</v>
      </c>
      <c r="F277" s="17">
        <f t="shared" si="4"/>
        <v>0</v>
      </c>
      <c r="G277" s="18">
        <v>1150</v>
      </c>
    </row>
    <row r="278" spans="1:7">
      <c r="A278" s="16" t="s">
        <v>9</v>
      </c>
      <c r="B278" s="12" t="s">
        <v>1105</v>
      </c>
      <c r="C278" s="16" t="s">
        <v>1106</v>
      </c>
      <c r="D278" s="16">
        <v>15671850325</v>
      </c>
      <c r="E278" s="21"/>
      <c r="F278" s="17">
        <f t="shared" si="4"/>
        <v>8260</v>
      </c>
      <c r="G278" s="18">
        <v>8260</v>
      </c>
    </row>
    <row r="279" spans="1:7">
      <c r="A279" s="16" t="s">
        <v>9</v>
      </c>
      <c r="B279" s="12" t="s">
        <v>1107</v>
      </c>
      <c r="C279" s="16" t="s">
        <v>1108</v>
      </c>
      <c r="D279" s="16">
        <v>15629791121</v>
      </c>
      <c r="E279" s="21"/>
      <c r="F279" s="17">
        <f t="shared" si="4"/>
        <v>2339.1999999999998</v>
      </c>
      <c r="G279" s="18">
        <v>2339.1999999999998</v>
      </c>
    </row>
    <row r="280" spans="1:7">
      <c r="A280" s="16" t="s">
        <v>9</v>
      </c>
      <c r="B280" s="12" t="s">
        <v>1109</v>
      </c>
      <c r="C280" s="16" t="s">
        <v>1110</v>
      </c>
      <c r="D280" s="16">
        <v>13971838816</v>
      </c>
      <c r="E280" s="21"/>
      <c r="F280" s="17">
        <f t="shared" si="4"/>
        <v>5351</v>
      </c>
      <c r="G280" s="18">
        <v>5351</v>
      </c>
    </row>
    <row r="281" spans="1:7">
      <c r="A281" s="16" t="s">
        <v>9</v>
      </c>
      <c r="B281" s="12" t="s">
        <v>656</v>
      </c>
      <c r="C281" s="16" t="s">
        <v>896</v>
      </c>
      <c r="D281" s="16">
        <v>13308691891</v>
      </c>
      <c r="E281" s="21">
        <v>2740</v>
      </c>
      <c r="F281" s="17">
        <f t="shared" si="4"/>
        <v>0</v>
      </c>
      <c r="G281" s="18">
        <v>2740</v>
      </c>
    </row>
    <row r="282" spans="1:7">
      <c r="A282" s="16" t="s">
        <v>9</v>
      </c>
      <c r="B282" s="12" t="s">
        <v>657</v>
      </c>
      <c r="C282" s="16" t="s">
        <v>897</v>
      </c>
      <c r="D282" s="16">
        <v>15572499992</v>
      </c>
      <c r="E282" s="21">
        <v>2000</v>
      </c>
      <c r="F282" s="17">
        <f t="shared" si="4"/>
        <v>840</v>
      </c>
      <c r="G282" s="18">
        <v>2840</v>
      </c>
    </row>
    <row r="283" spans="1:7">
      <c r="A283" s="16" t="s">
        <v>9</v>
      </c>
      <c r="B283" s="12" t="s">
        <v>658</v>
      </c>
      <c r="C283" s="16" t="s">
        <v>898</v>
      </c>
      <c r="D283" s="16">
        <v>13971859934</v>
      </c>
      <c r="E283" s="21">
        <v>1350</v>
      </c>
      <c r="F283" s="17">
        <f t="shared" si="4"/>
        <v>19224.400000000001</v>
      </c>
      <c r="G283" s="18">
        <v>20574.400000000001</v>
      </c>
    </row>
    <row r="284" spans="1:7">
      <c r="A284" s="16" t="s">
        <v>9</v>
      </c>
      <c r="B284" s="12" t="s">
        <v>1111</v>
      </c>
      <c r="C284" s="16" t="s">
        <v>1112</v>
      </c>
      <c r="D284" s="16">
        <v>13986960786</v>
      </c>
      <c r="E284" s="21"/>
      <c r="F284" s="17">
        <f t="shared" si="4"/>
        <v>698</v>
      </c>
      <c r="G284" s="18">
        <v>698</v>
      </c>
    </row>
    <row r="285" spans="1:7">
      <c r="A285" s="16" t="s">
        <v>9</v>
      </c>
      <c r="B285" s="12" t="s">
        <v>1113</v>
      </c>
      <c r="C285" s="16" t="s">
        <v>1114</v>
      </c>
      <c r="D285" s="16">
        <v>18502701898</v>
      </c>
      <c r="E285" s="21"/>
      <c r="F285" s="17">
        <f t="shared" si="4"/>
        <v>176.4</v>
      </c>
      <c r="G285" s="18">
        <v>176.4</v>
      </c>
    </row>
    <row r="286" spans="1:7">
      <c r="A286" s="16" t="s">
        <v>9</v>
      </c>
      <c r="B286" s="12" t="s">
        <v>1115</v>
      </c>
      <c r="C286" s="16" t="s">
        <v>1116</v>
      </c>
      <c r="D286" s="16" t="s">
        <v>1117</v>
      </c>
      <c r="E286" s="21"/>
      <c r="F286" s="17">
        <f t="shared" si="4"/>
        <v>1259.8</v>
      </c>
      <c r="G286" s="18">
        <v>1259.8</v>
      </c>
    </row>
    <row r="287" spans="1:7">
      <c r="A287" s="16" t="s">
        <v>9</v>
      </c>
      <c r="B287" s="12" t="s">
        <v>659</v>
      </c>
      <c r="C287" s="16" t="s">
        <v>899</v>
      </c>
      <c r="D287" s="16">
        <v>13971858468</v>
      </c>
      <c r="E287" s="21">
        <v>1959.4</v>
      </c>
      <c r="F287" s="17">
        <f t="shared" si="4"/>
        <v>2499.2000000000003</v>
      </c>
      <c r="G287" s="18">
        <v>4458.6000000000004</v>
      </c>
    </row>
    <row r="288" spans="1:7">
      <c r="A288" s="16" t="s">
        <v>9</v>
      </c>
      <c r="B288" s="12" t="s">
        <v>660</v>
      </c>
      <c r="C288" s="16" t="s">
        <v>900</v>
      </c>
      <c r="D288" s="16">
        <v>13235647299</v>
      </c>
      <c r="E288" s="21">
        <v>380</v>
      </c>
      <c r="F288" s="17">
        <f t="shared" si="4"/>
        <v>0</v>
      </c>
      <c r="G288" s="18">
        <v>380</v>
      </c>
    </row>
    <row r="289" spans="1:7">
      <c r="A289" s="16" t="s">
        <v>9</v>
      </c>
      <c r="B289" s="12" t="s">
        <v>661</v>
      </c>
      <c r="C289" s="16" t="s">
        <v>901</v>
      </c>
      <c r="D289" s="16">
        <v>13237299966</v>
      </c>
      <c r="E289" s="21">
        <v>25609.599999999999</v>
      </c>
      <c r="F289" s="17">
        <f t="shared" si="4"/>
        <v>0</v>
      </c>
      <c r="G289" s="18">
        <v>25609.599999999999</v>
      </c>
    </row>
    <row r="290" spans="1:7">
      <c r="A290" s="16" t="s">
        <v>9</v>
      </c>
      <c r="B290" s="12" t="s">
        <v>1118</v>
      </c>
      <c r="C290" s="16" t="s">
        <v>1119</v>
      </c>
      <c r="D290" s="16">
        <v>15072000999</v>
      </c>
      <c r="E290" s="21"/>
      <c r="F290" s="17">
        <f t="shared" si="4"/>
        <v>4895</v>
      </c>
      <c r="G290" s="18">
        <v>4895</v>
      </c>
    </row>
    <row r="291" spans="1:7">
      <c r="A291" s="16" t="s">
        <v>9</v>
      </c>
      <c r="B291" s="12" t="s">
        <v>662</v>
      </c>
      <c r="C291" s="16" t="s">
        <v>902</v>
      </c>
      <c r="D291" s="16">
        <v>13317529888</v>
      </c>
      <c r="E291" s="21">
        <v>3164.6</v>
      </c>
      <c r="F291" s="17">
        <f t="shared" si="4"/>
        <v>0</v>
      </c>
      <c r="G291" s="18">
        <v>3164.6</v>
      </c>
    </row>
    <row r="292" spans="1:7">
      <c r="A292" s="16" t="s">
        <v>9</v>
      </c>
      <c r="B292" s="12" t="s">
        <v>663</v>
      </c>
      <c r="C292" s="16" t="s">
        <v>903</v>
      </c>
      <c r="D292" s="16">
        <v>13597973338</v>
      </c>
      <c r="E292" s="21">
        <v>799.8</v>
      </c>
      <c r="F292" s="17">
        <f t="shared" si="4"/>
        <v>17597</v>
      </c>
      <c r="G292" s="18">
        <v>18396.8</v>
      </c>
    </row>
    <row r="293" spans="1:7">
      <c r="A293" s="16" t="s">
        <v>9</v>
      </c>
      <c r="B293" s="12" t="s">
        <v>1120</v>
      </c>
      <c r="C293" s="16" t="s">
        <v>1121</v>
      </c>
      <c r="D293" s="16">
        <v>13093211108</v>
      </c>
      <c r="E293" s="21"/>
      <c r="F293" s="17">
        <f t="shared" si="4"/>
        <v>3182.1</v>
      </c>
      <c r="G293" s="18">
        <v>3182.1</v>
      </c>
    </row>
    <row r="294" spans="1:7">
      <c r="A294" s="16" t="s">
        <v>9</v>
      </c>
      <c r="B294" s="12" t="s">
        <v>1122</v>
      </c>
      <c r="C294" s="16" t="s">
        <v>1123</v>
      </c>
      <c r="D294" s="16" t="s">
        <v>1124</v>
      </c>
      <c r="E294" s="21"/>
      <c r="F294" s="17">
        <f t="shared" si="4"/>
        <v>2439.4</v>
      </c>
      <c r="G294" s="18">
        <v>2439.4</v>
      </c>
    </row>
    <row r="295" spans="1:7">
      <c r="A295" s="16" t="s">
        <v>9</v>
      </c>
      <c r="B295" s="12" t="s">
        <v>664</v>
      </c>
      <c r="C295" s="16" t="s">
        <v>904</v>
      </c>
      <c r="D295" s="16">
        <v>13135980177</v>
      </c>
      <c r="E295" s="21">
        <v>5094</v>
      </c>
      <c r="F295" s="17">
        <f t="shared" si="4"/>
        <v>11950.5</v>
      </c>
      <c r="G295" s="18">
        <v>17044.5</v>
      </c>
    </row>
    <row r="296" spans="1:7">
      <c r="A296" s="16" t="s">
        <v>9</v>
      </c>
      <c r="B296" s="12" t="s">
        <v>256</v>
      </c>
      <c r="C296" s="16" t="s">
        <v>257</v>
      </c>
      <c r="D296" s="16">
        <v>13986971091</v>
      </c>
      <c r="E296" s="21">
        <v>639.79999999999995</v>
      </c>
      <c r="F296" s="17">
        <f t="shared" si="4"/>
        <v>0</v>
      </c>
      <c r="G296" s="18">
        <v>639.79999999999995</v>
      </c>
    </row>
    <row r="297" spans="1:7">
      <c r="A297" s="16" t="s">
        <v>9</v>
      </c>
      <c r="B297" s="12" t="s">
        <v>665</v>
      </c>
      <c r="C297" s="16" t="s">
        <v>905</v>
      </c>
      <c r="D297" s="16">
        <v>18672438456</v>
      </c>
      <c r="E297" s="21">
        <v>4710.6000000000004</v>
      </c>
      <c r="F297" s="17">
        <f t="shared" si="4"/>
        <v>0</v>
      </c>
      <c r="G297" s="18">
        <v>4710.6000000000004</v>
      </c>
    </row>
    <row r="298" spans="1:7">
      <c r="A298" s="16" t="s">
        <v>9</v>
      </c>
      <c r="B298" s="12" t="s">
        <v>666</v>
      </c>
      <c r="C298" s="16" t="s">
        <v>905</v>
      </c>
      <c r="D298" s="16">
        <v>18672438456</v>
      </c>
      <c r="E298" s="21">
        <v>4593</v>
      </c>
      <c r="F298" s="17">
        <f t="shared" si="4"/>
        <v>4399.2000000000007</v>
      </c>
      <c r="G298" s="18">
        <v>8992.2000000000007</v>
      </c>
    </row>
    <row r="299" spans="1:7">
      <c r="A299" s="16" t="s">
        <v>10</v>
      </c>
      <c r="B299" s="12" t="s">
        <v>258</v>
      </c>
      <c r="C299" s="16" t="s">
        <v>259</v>
      </c>
      <c r="D299" s="16">
        <v>13972951578</v>
      </c>
      <c r="E299" s="21">
        <v>11225</v>
      </c>
      <c r="F299" s="17">
        <f t="shared" si="4"/>
        <v>0</v>
      </c>
      <c r="G299" s="18">
        <v>11225</v>
      </c>
    </row>
    <row r="300" spans="1:7">
      <c r="A300" s="16" t="s">
        <v>10</v>
      </c>
      <c r="B300" s="12" t="s">
        <v>667</v>
      </c>
      <c r="C300" s="16" t="s">
        <v>906</v>
      </c>
      <c r="D300" s="16">
        <v>15090997663</v>
      </c>
      <c r="E300" s="21">
        <v>679.8</v>
      </c>
      <c r="F300" s="17">
        <f t="shared" si="4"/>
        <v>0</v>
      </c>
      <c r="G300" s="18">
        <v>679.8</v>
      </c>
    </row>
    <row r="301" spans="1:7">
      <c r="A301" s="16" t="s">
        <v>10</v>
      </c>
      <c r="B301" s="12" t="s">
        <v>260</v>
      </c>
      <c r="C301" s="16" t="s">
        <v>261</v>
      </c>
      <c r="D301" s="16">
        <v>18571115052</v>
      </c>
      <c r="E301" s="21">
        <v>3839.6</v>
      </c>
      <c r="F301" s="17">
        <f t="shared" si="4"/>
        <v>0</v>
      </c>
      <c r="G301" s="18">
        <v>3839.6</v>
      </c>
    </row>
    <row r="302" spans="1:7">
      <c r="A302" s="16" t="s">
        <v>10</v>
      </c>
      <c r="B302" s="12" t="s">
        <v>668</v>
      </c>
      <c r="C302" s="16" t="s">
        <v>907</v>
      </c>
      <c r="D302" s="16">
        <v>13871807079</v>
      </c>
      <c r="E302" s="21">
        <v>9282.4500000000007</v>
      </c>
      <c r="F302" s="17">
        <f t="shared" si="4"/>
        <v>0</v>
      </c>
      <c r="G302" s="18">
        <v>9282.4500000000007</v>
      </c>
    </row>
    <row r="303" spans="1:7">
      <c r="A303" s="16" t="s">
        <v>10</v>
      </c>
      <c r="B303" s="12" t="s">
        <v>669</v>
      </c>
      <c r="C303" s="16" t="s">
        <v>908</v>
      </c>
      <c r="D303" s="16">
        <v>13995808629</v>
      </c>
      <c r="E303" s="21">
        <v>3781.6</v>
      </c>
      <c r="F303" s="17">
        <f t="shared" si="4"/>
        <v>0</v>
      </c>
      <c r="G303" s="18">
        <v>3781.6</v>
      </c>
    </row>
    <row r="304" spans="1:7">
      <c r="A304" s="16" t="s">
        <v>10</v>
      </c>
      <c r="B304" s="12" t="s">
        <v>670</v>
      </c>
      <c r="C304" s="16" t="s">
        <v>909</v>
      </c>
      <c r="D304" s="16">
        <v>13871800359</v>
      </c>
      <c r="E304" s="21">
        <v>2319.8000000000002</v>
      </c>
      <c r="F304" s="17">
        <f t="shared" si="4"/>
        <v>0</v>
      </c>
      <c r="G304" s="18">
        <v>2319.8000000000002</v>
      </c>
    </row>
    <row r="305" spans="1:7">
      <c r="A305" s="16" t="s">
        <v>10</v>
      </c>
      <c r="B305" s="12" t="s">
        <v>671</v>
      </c>
      <c r="C305" s="16" t="s">
        <v>910</v>
      </c>
      <c r="D305" s="16">
        <v>13995812596</v>
      </c>
      <c r="E305" s="21">
        <v>382.5</v>
      </c>
      <c r="F305" s="17">
        <f t="shared" si="4"/>
        <v>0</v>
      </c>
      <c r="G305" s="18">
        <v>382.5</v>
      </c>
    </row>
    <row r="306" spans="1:7">
      <c r="A306" s="16" t="s">
        <v>10</v>
      </c>
      <c r="B306" s="12" t="s">
        <v>262</v>
      </c>
      <c r="C306" s="16" t="s">
        <v>263</v>
      </c>
      <c r="D306" s="16">
        <v>13971988111</v>
      </c>
      <c r="E306" s="21">
        <v>1099.5999999999999</v>
      </c>
      <c r="F306" s="17">
        <f t="shared" si="4"/>
        <v>0</v>
      </c>
      <c r="G306" s="18">
        <v>1099.5999999999999</v>
      </c>
    </row>
    <row r="307" spans="1:7">
      <c r="A307" s="16" t="s">
        <v>10</v>
      </c>
      <c r="B307" s="12" t="s">
        <v>672</v>
      </c>
      <c r="C307" s="16" t="s">
        <v>911</v>
      </c>
      <c r="D307" s="16">
        <v>13908688663</v>
      </c>
      <c r="E307" s="21">
        <v>4931.3999999999996</v>
      </c>
      <c r="F307" s="17">
        <f t="shared" si="4"/>
        <v>0</v>
      </c>
      <c r="G307" s="18">
        <v>4931.3999999999996</v>
      </c>
    </row>
    <row r="308" spans="1:7">
      <c r="A308" s="16" t="s">
        <v>10</v>
      </c>
      <c r="B308" s="12" t="s">
        <v>264</v>
      </c>
      <c r="C308" s="16" t="s">
        <v>265</v>
      </c>
      <c r="D308" s="16">
        <v>15971179775</v>
      </c>
      <c r="E308" s="21">
        <v>1192.3499999999999</v>
      </c>
      <c r="F308" s="17">
        <f t="shared" si="4"/>
        <v>0</v>
      </c>
      <c r="G308" s="18">
        <v>1192.3499999999999</v>
      </c>
    </row>
    <row r="309" spans="1:7">
      <c r="A309" s="16" t="s">
        <v>10</v>
      </c>
      <c r="B309" s="12" t="s">
        <v>673</v>
      </c>
      <c r="C309" s="16" t="s">
        <v>912</v>
      </c>
      <c r="D309" s="16">
        <v>15926006888</v>
      </c>
      <c r="E309" s="21">
        <v>679.8</v>
      </c>
      <c r="F309" s="17">
        <f t="shared" si="4"/>
        <v>0</v>
      </c>
      <c r="G309" s="18">
        <v>679.8</v>
      </c>
    </row>
    <row r="310" spans="1:7">
      <c r="A310" s="16" t="s">
        <v>10</v>
      </c>
      <c r="B310" s="12" t="s">
        <v>266</v>
      </c>
      <c r="C310" s="16" t="s">
        <v>267</v>
      </c>
      <c r="D310" s="16">
        <v>13972979388</v>
      </c>
      <c r="E310" s="21">
        <v>16718.8</v>
      </c>
      <c r="F310" s="17">
        <f t="shared" si="4"/>
        <v>1399.7999999999993</v>
      </c>
      <c r="G310" s="18">
        <v>18118.599999999999</v>
      </c>
    </row>
    <row r="311" spans="1:7">
      <c r="A311" s="16" t="s">
        <v>10</v>
      </c>
      <c r="B311" s="12" t="s">
        <v>674</v>
      </c>
      <c r="C311" s="16" t="s">
        <v>913</v>
      </c>
      <c r="D311" s="16">
        <v>18608653313</v>
      </c>
      <c r="E311" s="21">
        <v>660</v>
      </c>
      <c r="F311" s="17">
        <f t="shared" si="4"/>
        <v>0</v>
      </c>
      <c r="G311" s="18">
        <v>660</v>
      </c>
    </row>
    <row r="312" spans="1:7">
      <c r="A312" s="16" t="s">
        <v>10</v>
      </c>
      <c r="B312" s="12" t="s">
        <v>675</v>
      </c>
      <c r="C312" s="16" t="s">
        <v>914</v>
      </c>
      <c r="D312" s="16">
        <v>18908683769</v>
      </c>
      <c r="E312" s="21">
        <v>3700</v>
      </c>
      <c r="F312" s="17">
        <f t="shared" si="4"/>
        <v>700</v>
      </c>
      <c r="G312" s="18">
        <v>4400</v>
      </c>
    </row>
    <row r="313" spans="1:7">
      <c r="A313" s="16" t="s">
        <v>10</v>
      </c>
      <c r="B313" s="12" t="s">
        <v>268</v>
      </c>
      <c r="C313" s="16" t="s">
        <v>269</v>
      </c>
      <c r="D313" s="16">
        <v>15827807769</v>
      </c>
      <c r="E313" s="21">
        <v>5399.4</v>
      </c>
      <c r="F313" s="17">
        <f t="shared" si="4"/>
        <v>0</v>
      </c>
      <c r="G313" s="18">
        <v>5399.4</v>
      </c>
    </row>
    <row r="314" spans="1:7">
      <c r="A314" s="16" t="s">
        <v>10</v>
      </c>
      <c r="B314" s="12" t="s">
        <v>270</v>
      </c>
      <c r="C314" s="16" t="s">
        <v>271</v>
      </c>
      <c r="D314" s="16">
        <v>15717801786</v>
      </c>
      <c r="E314" s="21">
        <v>3983.85</v>
      </c>
      <c r="F314" s="17">
        <f t="shared" si="4"/>
        <v>0</v>
      </c>
      <c r="G314" s="18">
        <v>3983.85</v>
      </c>
    </row>
    <row r="315" spans="1:7">
      <c r="A315" s="16" t="s">
        <v>10</v>
      </c>
      <c r="B315" s="12" t="s">
        <v>676</v>
      </c>
      <c r="C315" s="16" t="s">
        <v>915</v>
      </c>
      <c r="D315" s="16">
        <v>13886336459</v>
      </c>
      <c r="E315" s="21">
        <v>1599.45</v>
      </c>
      <c r="F315" s="17">
        <f t="shared" si="4"/>
        <v>0</v>
      </c>
      <c r="G315" s="18">
        <v>1599.45</v>
      </c>
    </row>
    <row r="316" spans="1:7">
      <c r="A316" s="16" t="s">
        <v>10</v>
      </c>
      <c r="B316" s="12" t="s">
        <v>677</v>
      </c>
      <c r="C316" s="16" t="s">
        <v>916</v>
      </c>
      <c r="D316" s="16">
        <v>18972959169</v>
      </c>
      <c r="E316" s="21">
        <v>715</v>
      </c>
      <c r="F316" s="17">
        <f t="shared" si="4"/>
        <v>920</v>
      </c>
      <c r="G316" s="18">
        <v>1635</v>
      </c>
    </row>
    <row r="317" spans="1:7">
      <c r="A317" s="16" t="s">
        <v>10</v>
      </c>
      <c r="B317" s="12" t="s">
        <v>678</v>
      </c>
      <c r="C317" s="16" t="s">
        <v>917</v>
      </c>
      <c r="D317" s="16">
        <v>13677117999</v>
      </c>
      <c r="E317" s="21">
        <v>959.8</v>
      </c>
      <c r="F317" s="17">
        <f t="shared" si="4"/>
        <v>0</v>
      </c>
      <c r="G317" s="18">
        <v>959.8</v>
      </c>
    </row>
    <row r="318" spans="1:7">
      <c r="A318" s="16" t="s">
        <v>10</v>
      </c>
      <c r="B318" s="12" t="s">
        <v>272</v>
      </c>
      <c r="C318" s="16" t="s">
        <v>273</v>
      </c>
      <c r="D318" s="16">
        <v>13607232110</v>
      </c>
      <c r="E318" s="21">
        <v>700</v>
      </c>
      <c r="F318" s="17">
        <f t="shared" si="4"/>
        <v>0</v>
      </c>
      <c r="G318" s="18">
        <v>700</v>
      </c>
    </row>
    <row r="319" spans="1:7">
      <c r="A319" s="16" t="s">
        <v>10</v>
      </c>
      <c r="B319" s="12" t="s">
        <v>274</v>
      </c>
      <c r="C319" s="16" t="s">
        <v>275</v>
      </c>
      <c r="D319" s="16">
        <v>18071171117</v>
      </c>
      <c r="E319" s="21">
        <v>6084.25</v>
      </c>
      <c r="F319" s="17">
        <f t="shared" si="4"/>
        <v>0</v>
      </c>
      <c r="G319" s="18">
        <v>6084.25</v>
      </c>
    </row>
    <row r="320" spans="1:7">
      <c r="A320" s="16" t="s">
        <v>10</v>
      </c>
      <c r="B320" s="12" t="s">
        <v>276</v>
      </c>
      <c r="C320" s="16" t="s">
        <v>277</v>
      </c>
      <c r="D320" s="16">
        <v>13995818801</v>
      </c>
      <c r="E320" s="21">
        <v>3795.4</v>
      </c>
      <c r="F320" s="17">
        <f t="shared" si="4"/>
        <v>0</v>
      </c>
      <c r="G320" s="18">
        <v>3795.4</v>
      </c>
    </row>
    <row r="321" spans="1:7">
      <c r="A321" s="16" t="s">
        <v>10</v>
      </c>
      <c r="B321" s="12" t="s">
        <v>1125</v>
      </c>
      <c r="C321" s="16" t="s">
        <v>1126</v>
      </c>
      <c r="D321" s="16">
        <v>13687116116</v>
      </c>
      <c r="E321" s="21"/>
      <c r="F321" s="17">
        <f t="shared" si="4"/>
        <v>1115.4000000000001</v>
      </c>
      <c r="G321" s="18">
        <v>1115.4000000000001</v>
      </c>
    </row>
    <row r="322" spans="1:7">
      <c r="A322" s="16" t="s">
        <v>10</v>
      </c>
      <c r="B322" s="12" t="s">
        <v>679</v>
      </c>
      <c r="C322" s="16" t="s">
        <v>918</v>
      </c>
      <c r="D322" s="16">
        <v>13617113468</v>
      </c>
      <c r="E322" s="21">
        <v>1037.5999999999999</v>
      </c>
      <c r="F322" s="17">
        <f t="shared" si="4"/>
        <v>0</v>
      </c>
      <c r="G322" s="18">
        <v>1037.5999999999999</v>
      </c>
    </row>
    <row r="323" spans="1:7">
      <c r="A323" s="16" t="s">
        <v>10</v>
      </c>
      <c r="B323" s="12" t="s">
        <v>680</v>
      </c>
      <c r="C323" s="16" t="s">
        <v>919</v>
      </c>
      <c r="D323" s="16">
        <v>18271659990</v>
      </c>
      <c r="E323" s="21">
        <v>3656.6</v>
      </c>
      <c r="F323" s="17">
        <f t="shared" si="4"/>
        <v>0</v>
      </c>
      <c r="G323" s="18">
        <v>3656.6</v>
      </c>
    </row>
    <row r="324" spans="1:7">
      <c r="A324" s="16" t="s">
        <v>10</v>
      </c>
      <c r="B324" s="12" t="s">
        <v>278</v>
      </c>
      <c r="C324" s="16" t="s">
        <v>279</v>
      </c>
      <c r="D324" s="16">
        <v>13871828526</v>
      </c>
      <c r="E324" s="21">
        <v>570</v>
      </c>
      <c r="F324" s="17">
        <f t="shared" si="4"/>
        <v>0</v>
      </c>
      <c r="G324" s="18">
        <v>570</v>
      </c>
    </row>
    <row r="325" spans="1:7">
      <c r="A325" s="16" t="s">
        <v>10</v>
      </c>
      <c r="B325" s="12" t="s">
        <v>280</v>
      </c>
      <c r="C325" s="16" t="s">
        <v>281</v>
      </c>
      <c r="D325" s="16">
        <v>13986419699</v>
      </c>
      <c r="E325" s="21">
        <v>7619.8</v>
      </c>
      <c r="F325" s="17">
        <f t="shared" ref="F325:F388" si="5">G325-E325</f>
        <v>659.99999999999909</v>
      </c>
      <c r="G325" s="18">
        <v>8279.7999999999993</v>
      </c>
    </row>
    <row r="326" spans="1:7">
      <c r="A326" s="16" t="s">
        <v>10</v>
      </c>
      <c r="B326" s="12" t="s">
        <v>681</v>
      </c>
      <c r="C326" s="16" t="s">
        <v>281</v>
      </c>
      <c r="D326" s="16">
        <v>13986419699</v>
      </c>
      <c r="E326" s="21">
        <v>3750</v>
      </c>
      <c r="F326" s="17">
        <f t="shared" si="5"/>
        <v>0</v>
      </c>
      <c r="G326" s="18">
        <v>3750</v>
      </c>
    </row>
    <row r="327" spans="1:7">
      <c r="A327" s="16" t="s">
        <v>10</v>
      </c>
      <c r="B327" s="12" t="s">
        <v>682</v>
      </c>
      <c r="C327" s="16" t="s">
        <v>920</v>
      </c>
      <c r="D327" s="16">
        <v>17508688987</v>
      </c>
      <c r="E327" s="21">
        <v>2449.4499999999998</v>
      </c>
      <c r="F327" s="17">
        <f t="shared" si="5"/>
        <v>0</v>
      </c>
      <c r="G327" s="18">
        <v>2449.4499999999998</v>
      </c>
    </row>
    <row r="328" spans="1:7">
      <c r="A328" s="16" t="s">
        <v>10</v>
      </c>
      <c r="B328" s="12" t="s">
        <v>683</v>
      </c>
      <c r="C328" s="16" t="s">
        <v>921</v>
      </c>
      <c r="D328" s="16">
        <v>18972950236</v>
      </c>
      <c r="E328" s="21">
        <v>859.8</v>
      </c>
      <c r="F328" s="17">
        <f t="shared" si="5"/>
        <v>539.79999999999995</v>
      </c>
      <c r="G328" s="18">
        <v>1399.6</v>
      </c>
    </row>
    <row r="329" spans="1:7">
      <c r="A329" s="16" t="s">
        <v>10</v>
      </c>
      <c r="B329" s="12" t="s">
        <v>282</v>
      </c>
      <c r="C329" s="16" t="s">
        <v>283</v>
      </c>
      <c r="D329" s="16">
        <v>13085237290</v>
      </c>
      <c r="E329" s="21">
        <v>17084.599999999999</v>
      </c>
      <c r="F329" s="17">
        <f t="shared" si="5"/>
        <v>0</v>
      </c>
      <c r="G329" s="18">
        <v>17084.599999999999</v>
      </c>
    </row>
    <row r="330" spans="1:7">
      <c r="A330" s="16" t="s">
        <v>10</v>
      </c>
      <c r="B330" s="12" t="s">
        <v>684</v>
      </c>
      <c r="C330" s="16" t="s">
        <v>922</v>
      </c>
      <c r="D330" s="16">
        <v>18696259119</v>
      </c>
      <c r="E330" s="21">
        <v>1651.8</v>
      </c>
      <c r="F330" s="17">
        <f t="shared" si="5"/>
        <v>0</v>
      </c>
      <c r="G330" s="18">
        <v>1651.8</v>
      </c>
    </row>
    <row r="331" spans="1:7">
      <c r="A331" s="16" t="s">
        <v>10</v>
      </c>
      <c r="B331" s="12" t="s">
        <v>284</v>
      </c>
      <c r="C331" s="16" t="s">
        <v>285</v>
      </c>
      <c r="D331" s="16">
        <v>13339939968</v>
      </c>
      <c r="E331" s="21">
        <v>3382.55</v>
      </c>
      <c r="F331" s="17">
        <f t="shared" si="5"/>
        <v>0</v>
      </c>
      <c r="G331" s="18">
        <v>3382.55</v>
      </c>
    </row>
    <row r="332" spans="1:7">
      <c r="A332" s="16" t="s">
        <v>10</v>
      </c>
      <c r="B332" s="12" t="s">
        <v>286</v>
      </c>
      <c r="C332" s="16" t="s">
        <v>287</v>
      </c>
      <c r="D332" s="16">
        <v>15826991349</v>
      </c>
      <c r="E332" s="21">
        <v>4239</v>
      </c>
      <c r="F332" s="17">
        <f t="shared" si="5"/>
        <v>2320</v>
      </c>
      <c r="G332" s="18">
        <v>6559</v>
      </c>
    </row>
    <row r="333" spans="1:7">
      <c r="A333" s="16" t="s">
        <v>10</v>
      </c>
      <c r="B333" s="12" t="s">
        <v>1127</v>
      </c>
      <c r="C333" s="16" t="s">
        <v>1128</v>
      </c>
      <c r="D333" s="16">
        <v>15827264917</v>
      </c>
      <c r="E333" s="21"/>
      <c r="F333" s="17">
        <f t="shared" si="5"/>
        <v>1000</v>
      </c>
      <c r="G333" s="18">
        <v>1000</v>
      </c>
    </row>
    <row r="334" spans="1:7">
      <c r="A334" s="16" t="s">
        <v>10</v>
      </c>
      <c r="B334" s="12" t="s">
        <v>288</v>
      </c>
      <c r="C334" s="16" t="s">
        <v>289</v>
      </c>
      <c r="D334" s="16">
        <v>15308689500</v>
      </c>
      <c r="E334" s="21">
        <v>254.85</v>
      </c>
      <c r="F334" s="17">
        <f t="shared" si="5"/>
        <v>0</v>
      </c>
      <c r="G334" s="18">
        <v>254.85</v>
      </c>
    </row>
    <row r="335" spans="1:7">
      <c r="A335" s="16" t="s">
        <v>10</v>
      </c>
      <c r="B335" s="12" t="s">
        <v>290</v>
      </c>
      <c r="C335" s="16" t="s">
        <v>291</v>
      </c>
      <c r="D335" s="16">
        <v>18107111555</v>
      </c>
      <c r="E335" s="21">
        <v>5169.05</v>
      </c>
      <c r="F335" s="17">
        <f t="shared" si="5"/>
        <v>0</v>
      </c>
      <c r="G335" s="18">
        <v>5169.05</v>
      </c>
    </row>
    <row r="336" spans="1:7">
      <c r="A336" s="16" t="s">
        <v>10</v>
      </c>
      <c r="B336" s="12" t="s">
        <v>685</v>
      </c>
      <c r="C336" s="16" t="s">
        <v>923</v>
      </c>
      <c r="D336" s="16">
        <v>18971468068</v>
      </c>
      <c r="E336" s="21">
        <v>1979.8</v>
      </c>
      <c r="F336" s="17">
        <f t="shared" si="5"/>
        <v>0</v>
      </c>
      <c r="G336" s="18">
        <v>1979.8</v>
      </c>
    </row>
    <row r="337" spans="1:7">
      <c r="A337" s="16" t="s">
        <v>10</v>
      </c>
      <c r="B337" s="12" t="s">
        <v>292</v>
      </c>
      <c r="C337" s="16" t="s">
        <v>293</v>
      </c>
      <c r="D337" s="16">
        <v>15072193940</v>
      </c>
      <c r="E337" s="21">
        <v>4973.8</v>
      </c>
      <c r="F337" s="17">
        <f t="shared" si="5"/>
        <v>0</v>
      </c>
      <c r="G337" s="18">
        <v>4973.8</v>
      </c>
    </row>
    <row r="338" spans="1:7">
      <c r="A338" s="16" t="s">
        <v>10</v>
      </c>
      <c r="B338" s="12" t="s">
        <v>1129</v>
      </c>
      <c r="C338" s="16" t="s">
        <v>1130</v>
      </c>
      <c r="D338" s="16">
        <v>13908686045</v>
      </c>
      <c r="E338" s="21"/>
      <c r="F338" s="17">
        <f t="shared" si="5"/>
        <v>142.5</v>
      </c>
      <c r="G338" s="18">
        <v>142.5</v>
      </c>
    </row>
    <row r="339" spans="1:7">
      <c r="A339" s="16" t="s">
        <v>10</v>
      </c>
      <c r="B339" s="12" t="s">
        <v>294</v>
      </c>
      <c r="C339" s="16" t="s">
        <v>295</v>
      </c>
      <c r="D339" s="16">
        <v>15507106525</v>
      </c>
      <c r="E339" s="21">
        <v>13282.95</v>
      </c>
      <c r="F339" s="17">
        <f t="shared" si="5"/>
        <v>0</v>
      </c>
      <c r="G339" s="18">
        <v>13282.95</v>
      </c>
    </row>
    <row r="340" spans="1:7">
      <c r="A340" s="16" t="s">
        <v>11</v>
      </c>
      <c r="B340" s="12" t="s">
        <v>296</v>
      </c>
      <c r="C340" s="16" t="s">
        <v>297</v>
      </c>
      <c r="D340" s="16">
        <v>13871916734</v>
      </c>
      <c r="E340" s="21">
        <v>3985</v>
      </c>
      <c r="F340" s="17">
        <f t="shared" si="5"/>
        <v>0</v>
      </c>
      <c r="G340" s="18">
        <v>3985</v>
      </c>
    </row>
    <row r="341" spans="1:7">
      <c r="A341" s="16" t="s">
        <v>11</v>
      </c>
      <c r="B341" s="12" t="s">
        <v>1131</v>
      </c>
      <c r="C341" s="16" t="s">
        <v>1132</v>
      </c>
      <c r="D341" s="16">
        <v>13507296889</v>
      </c>
      <c r="E341" s="21"/>
      <c r="F341" s="17">
        <f t="shared" si="5"/>
        <v>3350</v>
      </c>
      <c r="G341" s="18">
        <v>3350</v>
      </c>
    </row>
    <row r="342" spans="1:7">
      <c r="A342" s="16" t="s">
        <v>11</v>
      </c>
      <c r="B342" s="12" t="s">
        <v>298</v>
      </c>
      <c r="C342" s="16" t="s">
        <v>299</v>
      </c>
      <c r="D342" s="16">
        <v>15826799280</v>
      </c>
      <c r="E342" s="21">
        <v>20157.25</v>
      </c>
      <c r="F342" s="17">
        <f t="shared" si="5"/>
        <v>0</v>
      </c>
      <c r="G342" s="18">
        <v>20157.25</v>
      </c>
    </row>
    <row r="343" spans="1:7">
      <c r="A343" s="16" t="s">
        <v>11</v>
      </c>
      <c r="B343" s="12" t="s">
        <v>686</v>
      </c>
      <c r="C343" s="16" t="s">
        <v>924</v>
      </c>
      <c r="D343" s="16">
        <v>13477722378</v>
      </c>
      <c r="E343" s="21">
        <v>11704.8</v>
      </c>
      <c r="F343" s="17">
        <f t="shared" si="5"/>
        <v>0</v>
      </c>
      <c r="G343" s="18">
        <v>11704.8</v>
      </c>
    </row>
    <row r="344" spans="1:7">
      <c r="A344" s="16" t="s">
        <v>11</v>
      </c>
      <c r="B344" s="12" t="s">
        <v>300</v>
      </c>
      <c r="C344" s="16" t="s">
        <v>301</v>
      </c>
      <c r="D344" s="16">
        <v>17671876658</v>
      </c>
      <c r="E344" s="21">
        <v>819.8</v>
      </c>
      <c r="F344" s="17">
        <f t="shared" si="5"/>
        <v>0</v>
      </c>
      <c r="G344" s="18">
        <v>819.8</v>
      </c>
    </row>
    <row r="345" spans="1:7">
      <c r="A345" s="16" t="s">
        <v>11</v>
      </c>
      <c r="B345" s="12" t="s">
        <v>687</v>
      </c>
      <c r="C345" s="16" t="s">
        <v>925</v>
      </c>
      <c r="D345" s="16">
        <v>13307291878</v>
      </c>
      <c r="E345" s="21">
        <v>799.8</v>
      </c>
      <c r="F345" s="17">
        <f t="shared" si="5"/>
        <v>0</v>
      </c>
      <c r="G345" s="18">
        <v>799.8</v>
      </c>
    </row>
    <row r="346" spans="1:7">
      <c r="A346" s="16" t="s">
        <v>11</v>
      </c>
      <c r="B346" s="12" t="s">
        <v>302</v>
      </c>
      <c r="C346" s="16" t="s">
        <v>303</v>
      </c>
      <c r="D346" s="16">
        <v>13307292798</v>
      </c>
      <c r="E346" s="21">
        <v>11737.25</v>
      </c>
      <c r="F346" s="17">
        <f t="shared" si="5"/>
        <v>0</v>
      </c>
      <c r="G346" s="18">
        <v>11737.25</v>
      </c>
    </row>
    <row r="347" spans="1:7">
      <c r="A347" s="16" t="s">
        <v>11</v>
      </c>
      <c r="B347" s="12" t="s">
        <v>304</v>
      </c>
      <c r="C347" s="16" t="s">
        <v>305</v>
      </c>
      <c r="D347" s="16">
        <v>18672355363</v>
      </c>
      <c r="E347" s="21">
        <v>999.8</v>
      </c>
      <c r="F347" s="17">
        <f t="shared" si="5"/>
        <v>0</v>
      </c>
      <c r="G347" s="18">
        <v>999.8</v>
      </c>
    </row>
    <row r="348" spans="1:7">
      <c r="A348" s="16" t="s">
        <v>11</v>
      </c>
      <c r="B348" s="12" t="s">
        <v>1133</v>
      </c>
      <c r="C348" s="16" t="s">
        <v>1134</v>
      </c>
      <c r="D348" s="16">
        <v>18086060865</v>
      </c>
      <c r="E348" s="21"/>
      <c r="F348" s="17">
        <f t="shared" si="5"/>
        <v>919.8</v>
      </c>
      <c r="G348" s="18">
        <v>919.8</v>
      </c>
    </row>
    <row r="349" spans="1:7">
      <c r="A349" s="16" t="s">
        <v>11</v>
      </c>
      <c r="B349" s="12" t="s">
        <v>688</v>
      </c>
      <c r="C349" s="16" t="s">
        <v>926</v>
      </c>
      <c r="D349" s="16">
        <v>13307189505</v>
      </c>
      <c r="E349" s="21">
        <v>33242.800000000003</v>
      </c>
      <c r="F349" s="17">
        <f t="shared" si="5"/>
        <v>38043.600000000093</v>
      </c>
      <c r="G349" s="18">
        <v>71286.400000000096</v>
      </c>
    </row>
    <row r="350" spans="1:7">
      <c r="A350" s="16" t="s">
        <v>11</v>
      </c>
      <c r="B350" s="12" t="s">
        <v>1135</v>
      </c>
      <c r="C350" s="16" t="s">
        <v>1136</v>
      </c>
      <c r="D350" s="16">
        <v>15347092809</v>
      </c>
      <c r="E350" s="21"/>
      <c r="F350" s="17">
        <f t="shared" si="5"/>
        <v>35212.199999999997</v>
      </c>
      <c r="G350" s="18">
        <v>35212.199999999997</v>
      </c>
    </row>
    <row r="351" spans="1:7">
      <c r="A351" s="16" t="s">
        <v>11</v>
      </c>
      <c r="B351" s="12" t="s">
        <v>306</v>
      </c>
      <c r="C351" s="19" t="s">
        <v>307</v>
      </c>
      <c r="D351" s="19">
        <v>18502758117</v>
      </c>
      <c r="E351" s="21">
        <v>1300</v>
      </c>
      <c r="F351" s="17">
        <f t="shared" si="5"/>
        <v>0</v>
      </c>
      <c r="G351" s="18">
        <v>1300</v>
      </c>
    </row>
    <row r="352" spans="1:7">
      <c r="A352" s="16" t="s">
        <v>11</v>
      </c>
      <c r="B352" s="12" t="s">
        <v>1137</v>
      </c>
      <c r="C352" s="16" t="s">
        <v>1138</v>
      </c>
      <c r="D352" s="16">
        <v>18986482750</v>
      </c>
      <c r="E352" s="21"/>
      <c r="F352" s="17">
        <f t="shared" si="5"/>
        <v>6219.2</v>
      </c>
      <c r="G352" s="18">
        <v>6219.2</v>
      </c>
    </row>
    <row r="353" spans="1:7">
      <c r="A353" s="16" t="s">
        <v>11</v>
      </c>
      <c r="B353" s="12" t="s">
        <v>308</v>
      </c>
      <c r="C353" s="16" t="s">
        <v>309</v>
      </c>
      <c r="D353" s="16">
        <v>13419689303</v>
      </c>
      <c r="E353" s="21">
        <v>579.79999999999995</v>
      </c>
      <c r="F353" s="17">
        <f t="shared" si="5"/>
        <v>0</v>
      </c>
      <c r="G353" s="18">
        <v>579.79999999999995</v>
      </c>
    </row>
    <row r="354" spans="1:7">
      <c r="A354" s="16" t="s">
        <v>11</v>
      </c>
      <c r="B354" s="12" t="s">
        <v>310</v>
      </c>
      <c r="C354" s="16" t="s">
        <v>205</v>
      </c>
      <c r="D354" s="16">
        <v>15549532551</v>
      </c>
      <c r="E354" s="21">
        <v>1419.6</v>
      </c>
      <c r="F354" s="17">
        <f t="shared" si="5"/>
        <v>0</v>
      </c>
      <c r="G354" s="18">
        <v>1419.6</v>
      </c>
    </row>
    <row r="355" spans="1:7">
      <c r="A355" s="16" t="s">
        <v>11</v>
      </c>
      <c r="B355" s="12" t="s">
        <v>1139</v>
      </c>
      <c r="C355" s="16" t="s">
        <v>1140</v>
      </c>
      <c r="D355" s="16">
        <v>15327568395</v>
      </c>
      <c r="E355" s="21"/>
      <c r="F355" s="17">
        <f t="shared" si="5"/>
        <v>1399.8</v>
      </c>
      <c r="G355" s="18">
        <v>1399.8</v>
      </c>
    </row>
    <row r="356" spans="1:7">
      <c r="A356" s="16" t="s">
        <v>11</v>
      </c>
      <c r="B356" s="12" t="s">
        <v>311</v>
      </c>
      <c r="C356" s="16" t="s">
        <v>312</v>
      </c>
      <c r="D356" s="19">
        <v>17371685562</v>
      </c>
      <c r="E356" s="21">
        <v>1480</v>
      </c>
      <c r="F356" s="17">
        <f t="shared" si="5"/>
        <v>0</v>
      </c>
      <c r="G356" s="18">
        <v>1480</v>
      </c>
    </row>
    <row r="357" spans="1:7">
      <c r="A357" s="16" t="s">
        <v>11</v>
      </c>
      <c r="B357" s="12" t="s">
        <v>1141</v>
      </c>
      <c r="C357" s="16" t="s">
        <v>1142</v>
      </c>
      <c r="D357" s="16">
        <v>13476536106</v>
      </c>
      <c r="E357" s="21"/>
      <c r="F357" s="17">
        <f t="shared" si="5"/>
        <v>10000</v>
      </c>
      <c r="G357" s="18">
        <v>10000</v>
      </c>
    </row>
    <row r="358" spans="1:7">
      <c r="A358" s="16" t="s">
        <v>11</v>
      </c>
      <c r="B358" s="12" t="s">
        <v>1143</v>
      </c>
      <c r="C358" s="16" t="s">
        <v>1144</v>
      </c>
      <c r="D358" s="16">
        <v>18789978147</v>
      </c>
      <c r="E358" s="21"/>
      <c r="F358" s="17">
        <f t="shared" si="5"/>
        <v>20081.8</v>
      </c>
      <c r="G358" s="18">
        <v>20081.8</v>
      </c>
    </row>
    <row r="359" spans="1:7">
      <c r="A359" s="16" t="s">
        <v>11</v>
      </c>
      <c r="B359" s="12" t="s">
        <v>689</v>
      </c>
      <c r="C359" s="16" t="s">
        <v>927</v>
      </c>
      <c r="D359" s="16">
        <v>15072119997</v>
      </c>
      <c r="E359" s="21">
        <v>6954.6</v>
      </c>
      <c r="F359" s="17">
        <f t="shared" si="5"/>
        <v>20416.199999999997</v>
      </c>
      <c r="G359" s="18">
        <v>27370.799999999999</v>
      </c>
    </row>
    <row r="360" spans="1:7">
      <c r="A360" s="16" t="s">
        <v>11</v>
      </c>
      <c r="B360" s="12" t="s">
        <v>313</v>
      </c>
      <c r="C360" s="16" t="s">
        <v>314</v>
      </c>
      <c r="D360" s="16">
        <v>18671234446</v>
      </c>
      <c r="E360" s="21">
        <v>4593</v>
      </c>
      <c r="F360" s="17">
        <f t="shared" si="5"/>
        <v>0</v>
      </c>
      <c r="G360" s="18">
        <v>4593</v>
      </c>
    </row>
    <row r="361" spans="1:7">
      <c r="A361" s="16" t="s">
        <v>11</v>
      </c>
      <c r="B361" s="12" t="s">
        <v>690</v>
      </c>
      <c r="C361" s="16" t="s">
        <v>928</v>
      </c>
      <c r="D361" s="16">
        <v>13297544999</v>
      </c>
      <c r="E361" s="21">
        <v>42495.6</v>
      </c>
      <c r="F361" s="17">
        <f t="shared" si="5"/>
        <v>1320</v>
      </c>
      <c r="G361" s="18">
        <v>43815.6</v>
      </c>
    </row>
    <row r="362" spans="1:7">
      <c r="A362" s="16" t="s">
        <v>11</v>
      </c>
      <c r="B362" s="12" t="s">
        <v>315</v>
      </c>
      <c r="C362" s="16" t="s">
        <v>316</v>
      </c>
      <c r="D362" s="16">
        <v>13907297001</v>
      </c>
      <c r="E362" s="21">
        <v>17652</v>
      </c>
      <c r="F362" s="17">
        <f t="shared" si="5"/>
        <v>0</v>
      </c>
      <c r="G362" s="18">
        <v>17652</v>
      </c>
    </row>
    <row r="363" spans="1:7">
      <c r="A363" s="16" t="s">
        <v>11</v>
      </c>
      <c r="B363" s="12" t="s">
        <v>1145</v>
      </c>
      <c r="C363" s="16" t="s">
        <v>1146</v>
      </c>
      <c r="D363" s="16">
        <v>15971180206</v>
      </c>
      <c r="E363" s="21"/>
      <c r="F363" s="17">
        <f t="shared" si="5"/>
        <v>17374.849999999999</v>
      </c>
      <c r="G363" s="18">
        <v>17374.849999999999</v>
      </c>
    </row>
    <row r="364" spans="1:7">
      <c r="A364" s="16" t="s">
        <v>11</v>
      </c>
      <c r="B364" s="12" t="s">
        <v>317</v>
      </c>
      <c r="C364" s="16" t="s">
        <v>318</v>
      </c>
      <c r="D364" s="16">
        <v>15172195449</v>
      </c>
      <c r="E364" s="21">
        <v>2979.6</v>
      </c>
      <c r="F364" s="17">
        <f t="shared" si="5"/>
        <v>0</v>
      </c>
      <c r="G364" s="18">
        <v>2979.6</v>
      </c>
    </row>
    <row r="365" spans="1:7">
      <c r="A365" s="16" t="s">
        <v>11</v>
      </c>
      <c r="B365" s="12" t="s">
        <v>1147</v>
      </c>
      <c r="C365" s="16" t="s">
        <v>1148</v>
      </c>
      <c r="D365" s="16">
        <v>18672598353</v>
      </c>
      <c r="E365" s="21"/>
      <c r="F365" s="17">
        <f t="shared" si="5"/>
        <v>6359</v>
      </c>
      <c r="G365" s="18">
        <v>6359</v>
      </c>
    </row>
    <row r="366" spans="1:7">
      <c r="A366" s="16" t="s">
        <v>11</v>
      </c>
      <c r="B366" s="12" t="s">
        <v>319</v>
      </c>
      <c r="C366" s="16" t="s">
        <v>320</v>
      </c>
      <c r="D366" s="16">
        <v>17771217278</v>
      </c>
      <c r="E366" s="21">
        <v>6060</v>
      </c>
      <c r="F366" s="17">
        <f t="shared" si="5"/>
        <v>0</v>
      </c>
      <c r="G366" s="18">
        <v>6060</v>
      </c>
    </row>
    <row r="367" spans="1:7">
      <c r="A367" s="16" t="s">
        <v>11</v>
      </c>
      <c r="B367" s="12" t="s">
        <v>321</v>
      </c>
      <c r="C367" s="16" t="s">
        <v>322</v>
      </c>
      <c r="D367" s="16">
        <v>13907294439</v>
      </c>
      <c r="E367" s="21">
        <v>37912.300000000003</v>
      </c>
      <c r="F367" s="17">
        <f t="shared" si="5"/>
        <v>13793</v>
      </c>
      <c r="G367" s="18">
        <v>51705.3</v>
      </c>
    </row>
    <row r="368" spans="1:7">
      <c r="A368" s="16" t="s">
        <v>12</v>
      </c>
      <c r="B368" s="12" t="s">
        <v>691</v>
      </c>
      <c r="C368" s="16" t="s">
        <v>929</v>
      </c>
      <c r="D368" s="16" t="s">
        <v>930</v>
      </c>
      <c r="E368" s="21">
        <v>1675</v>
      </c>
      <c r="F368" s="17">
        <f t="shared" si="5"/>
        <v>0</v>
      </c>
      <c r="G368" s="18">
        <v>1675</v>
      </c>
    </row>
    <row r="369" spans="1:7">
      <c r="A369" s="16" t="s">
        <v>12</v>
      </c>
      <c r="B369" s="12" t="s">
        <v>692</v>
      </c>
      <c r="C369" s="16" t="s">
        <v>931</v>
      </c>
      <c r="D369" s="16">
        <v>13409750995</v>
      </c>
      <c r="E369" s="21">
        <v>4759.2</v>
      </c>
      <c r="F369" s="17">
        <f t="shared" si="5"/>
        <v>0</v>
      </c>
      <c r="G369" s="18">
        <v>4759.2</v>
      </c>
    </row>
    <row r="370" spans="1:7">
      <c r="A370" s="16" t="s">
        <v>12</v>
      </c>
      <c r="B370" s="12" t="s">
        <v>693</v>
      </c>
      <c r="C370" s="16" t="s">
        <v>932</v>
      </c>
      <c r="D370" s="16">
        <v>17762661381</v>
      </c>
      <c r="E370" s="21">
        <v>58467.5</v>
      </c>
      <c r="F370" s="17">
        <f t="shared" si="5"/>
        <v>2775.9000000000015</v>
      </c>
      <c r="G370" s="18">
        <v>61243.4</v>
      </c>
    </row>
    <row r="371" spans="1:7">
      <c r="A371" s="16" t="s">
        <v>12</v>
      </c>
      <c r="B371" s="12" t="s">
        <v>694</v>
      </c>
      <c r="C371" s="16" t="s">
        <v>933</v>
      </c>
      <c r="D371" s="16">
        <v>18807255885</v>
      </c>
      <c r="E371" s="21">
        <v>3539.6</v>
      </c>
      <c r="F371" s="17">
        <f t="shared" si="5"/>
        <v>0</v>
      </c>
      <c r="G371" s="18">
        <v>3539.6</v>
      </c>
    </row>
    <row r="372" spans="1:7">
      <c r="A372" s="16" t="s">
        <v>12</v>
      </c>
      <c r="B372" s="12" t="s">
        <v>1149</v>
      </c>
      <c r="C372" s="16" t="s">
        <v>1150</v>
      </c>
      <c r="D372" s="16">
        <v>18040577543</v>
      </c>
      <c r="E372" s="21"/>
      <c r="F372" s="17">
        <f t="shared" si="5"/>
        <v>11313.6</v>
      </c>
      <c r="G372" s="18">
        <v>11313.6</v>
      </c>
    </row>
    <row r="373" spans="1:7">
      <c r="A373" s="16" t="s">
        <v>12</v>
      </c>
      <c r="B373" s="12" t="s">
        <v>695</v>
      </c>
      <c r="C373" s="16" t="s">
        <v>934</v>
      </c>
      <c r="D373" s="16">
        <v>18772540608</v>
      </c>
      <c r="E373" s="21">
        <v>15460.4</v>
      </c>
      <c r="F373" s="17">
        <f t="shared" si="5"/>
        <v>0</v>
      </c>
      <c r="G373" s="18">
        <v>15460.4</v>
      </c>
    </row>
    <row r="374" spans="1:7">
      <c r="A374" s="16" t="s">
        <v>12</v>
      </c>
      <c r="B374" s="12" t="s">
        <v>696</v>
      </c>
      <c r="C374" s="16" t="s">
        <v>935</v>
      </c>
      <c r="D374" s="16">
        <v>17786611777</v>
      </c>
      <c r="E374" s="21">
        <v>22800</v>
      </c>
      <c r="F374" s="17">
        <f t="shared" si="5"/>
        <v>0</v>
      </c>
      <c r="G374" s="18">
        <v>22800</v>
      </c>
    </row>
    <row r="375" spans="1:7">
      <c r="A375" s="16" t="s">
        <v>12</v>
      </c>
      <c r="B375" s="12" t="s">
        <v>697</v>
      </c>
      <c r="C375" s="16" t="s">
        <v>936</v>
      </c>
      <c r="D375" s="16">
        <v>15271586678</v>
      </c>
      <c r="E375" s="21">
        <v>352.95</v>
      </c>
      <c r="F375" s="17">
        <f t="shared" si="5"/>
        <v>0</v>
      </c>
      <c r="G375" s="18">
        <v>352.95</v>
      </c>
    </row>
    <row r="376" spans="1:7">
      <c r="A376" s="16" t="s">
        <v>12</v>
      </c>
      <c r="B376" s="12" t="s">
        <v>698</v>
      </c>
      <c r="C376" s="16" t="s">
        <v>937</v>
      </c>
      <c r="D376" s="16">
        <v>13409933731</v>
      </c>
      <c r="E376" s="21">
        <v>8598.6</v>
      </c>
      <c r="F376" s="17">
        <f t="shared" si="5"/>
        <v>0</v>
      </c>
      <c r="G376" s="18">
        <v>8598.6</v>
      </c>
    </row>
    <row r="377" spans="1:7">
      <c r="A377" s="16" t="s">
        <v>12</v>
      </c>
      <c r="B377" s="12" t="s">
        <v>323</v>
      </c>
      <c r="C377" s="16" t="s">
        <v>324</v>
      </c>
      <c r="D377" s="16">
        <v>13872023896</v>
      </c>
      <c r="E377" s="21">
        <v>23150</v>
      </c>
      <c r="F377" s="17">
        <f t="shared" si="5"/>
        <v>0</v>
      </c>
      <c r="G377" s="18">
        <v>23150</v>
      </c>
    </row>
    <row r="378" spans="1:7">
      <c r="A378" s="16" t="s">
        <v>12</v>
      </c>
      <c r="B378" s="12" t="s">
        <v>699</v>
      </c>
      <c r="C378" s="16" t="s">
        <v>938</v>
      </c>
      <c r="D378" s="16">
        <v>15072865633</v>
      </c>
      <c r="E378" s="21">
        <v>26800.9</v>
      </c>
      <c r="F378" s="17">
        <f t="shared" si="5"/>
        <v>0</v>
      </c>
      <c r="G378" s="18">
        <v>26800.9</v>
      </c>
    </row>
    <row r="379" spans="1:7">
      <c r="A379" s="16" t="s">
        <v>12</v>
      </c>
      <c r="B379" s="12" t="s">
        <v>700</v>
      </c>
      <c r="C379" s="16" t="s">
        <v>939</v>
      </c>
      <c r="D379" s="16">
        <v>15971378222</v>
      </c>
      <c r="E379" s="21">
        <v>499.8</v>
      </c>
      <c r="F379" s="17">
        <f t="shared" si="5"/>
        <v>0</v>
      </c>
      <c r="G379" s="18">
        <v>499.8</v>
      </c>
    </row>
    <row r="380" spans="1:7">
      <c r="A380" s="16" t="s">
        <v>12</v>
      </c>
      <c r="B380" s="12" t="s">
        <v>701</v>
      </c>
      <c r="C380" s="16" t="s">
        <v>940</v>
      </c>
      <c r="D380" s="16">
        <v>18986542882</v>
      </c>
      <c r="E380" s="21">
        <v>31122.400000000001</v>
      </c>
      <c r="F380" s="17">
        <f t="shared" si="5"/>
        <v>5624.5999999999985</v>
      </c>
      <c r="G380" s="18">
        <v>36747</v>
      </c>
    </row>
    <row r="381" spans="1:7">
      <c r="A381" s="16" t="s">
        <v>12</v>
      </c>
      <c r="B381" s="12" t="s">
        <v>702</v>
      </c>
      <c r="C381" s="16" t="s">
        <v>941</v>
      </c>
      <c r="D381" s="16" t="s">
        <v>942</v>
      </c>
      <c r="E381" s="21">
        <v>36874.400000000001</v>
      </c>
      <c r="F381" s="17">
        <f t="shared" si="5"/>
        <v>25315.6000000001</v>
      </c>
      <c r="G381" s="18">
        <v>62190.000000000102</v>
      </c>
    </row>
    <row r="382" spans="1:7">
      <c r="A382" s="16" t="s">
        <v>12</v>
      </c>
      <c r="B382" s="12" t="s">
        <v>325</v>
      </c>
      <c r="C382" s="16" t="s">
        <v>326</v>
      </c>
      <c r="D382" s="16">
        <v>13476619996</v>
      </c>
      <c r="E382" s="21">
        <v>16897</v>
      </c>
      <c r="F382" s="17">
        <f t="shared" si="5"/>
        <v>0</v>
      </c>
      <c r="G382" s="18">
        <v>16897</v>
      </c>
    </row>
    <row r="383" spans="1:7">
      <c r="A383" s="16" t="s">
        <v>12</v>
      </c>
      <c r="B383" s="12" t="s">
        <v>703</v>
      </c>
      <c r="C383" s="16" t="s">
        <v>943</v>
      </c>
      <c r="D383" s="16">
        <v>15997332233</v>
      </c>
      <c r="E383" s="21">
        <v>3839.2</v>
      </c>
      <c r="F383" s="17">
        <f t="shared" si="5"/>
        <v>0</v>
      </c>
      <c r="G383" s="18">
        <v>3839.2</v>
      </c>
    </row>
    <row r="384" spans="1:7">
      <c r="A384" s="16" t="s">
        <v>12</v>
      </c>
      <c r="B384" s="12" t="s">
        <v>704</v>
      </c>
      <c r="C384" s="16" t="s">
        <v>944</v>
      </c>
      <c r="D384" s="16" t="s">
        <v>945</v>
      </c>
      <c r="E384" s="21">
        <v>10432.5</v>
      </c>
      <c r="F384" s="17">
        <f t="shared" si="5"/>
        <v>0</v>
      </c>
      <c r="G384" s="18">
        <v>10432.5</v>
      </c>
    </row>
    <row r="385" spans="1:7">
      <c r="A385" s="16" t="s">
        <v>12</v>
      </c>
      <c r="B385" s="12" t="s">
        <v>327</v>
      </c>
      <c r="C385" s="16" t="s">
        <v>328</v>
      </c>
      <c r="D385" s="16" t="s">
        <v>946</v>
      </c>
      <c r="E385" s="21">
        <v>699.8</v>
      </c>
      <c r="F385" s="17">
        <f t="shared" si="5"/>
        <v>0</v>
      </c>
      <c r="G385" s="18">
        <v>699.8</v>
      </c>
    </row>
    <row r="386" spans="1:7">
      <c r="A386" s="16" t="s">
        <v>12</v>
      </c>
      <c r="B386" s="12" t="s">
        <v>705</v>
      </c>
      <c r="C386" s="16" t="s">
        <v>947</v>
      </c>
      <c r="D386" s="16" t="s">
        <v>948</v>
      </c>
      <c r="E386" s="21">
        <v>3459.2</v>
      </c>
      <c r="F386" s="17">
        <f t="shared" si="5"/>
        <v>0</v>
      </c>
      <c r="G386" s="18">
        <v>3459.2</v>
      </c>
    </row>
    <row r="387" spans="1:7">
      <c r="A387" s="16" t="s">
        <v>12</v>
      </c>
      <c r="B387" s="12" t="s">
        <v>706</v>
      </c>
      <c r="C387" s="16" t="s">
        <v>949</v>
      </c>
      <c r="D387" s="16" t="s">
        <v>950</v>
      </c>
      <c r="E387" s="21">
        <v>5274.6</v>
      </c>
      <c r="F387" s="17">
        <f t="shared" si="5"/>
        <v>0</v>
      </c>
      <c r="G387" s="18">
        <v>5274.6</v>
      </c>
    </row>
    <row r="388" spans="1:7">
      <c r="A388" s="16" t="s">
        <v>12</v>
      </c>
      <c r="B388" s="12" t="s">
        <v>707</v>
      </c>
      <c r="C388" s="16" t="s">
        <v>951</v>
      </c>
      <c r="D388" s="16">
        <v>18907252229</v>
      </c>
      <c r="E388" s="21">
        <v>15436.6</v>
      </c>
      <c r="F388" s="17">
        <f t="shared" si="5"/>
        <v>96108.849999999991</v>
      </c>
      <c r="G388" s="18">
        <v>111545.45</v>
      </c>
    </row>
    <row r="389" spans="1:7">
      <c r="A389" s="16" t="s">
        <v>12</v>
      </c>
      <c r="B389" s="12" t="s">
        <v>708</v>
      </c>
      <c r="C389" s="16" t="s">
        <v>952</v>
      </c>
      <c r="D389" s="16">
        <v>18671302286</v>
      </c>
      <c r="E389" s="21">
        <v>2929.4</v>
      </c>
      <c r="F389" s="17">
        <f t="shared" ref="F389:F452" si="6">G389-E389</f>
        <v>0</v>
      </c>
      <c r="G389" s="18">
        <v>2929.4</v>
      </c>
    </row>
    <row r="390" spans="1:7">
      <c r="A390" s="16" t="s">
        <v>12</v>
      </c>
      <c r="B390" s="12" t="s">
        <v>329</v>
      </c>
      <c r="C390" s="16" t="s">
        <v>330</v>
      </c>
      <c r="D390" s="16">
        <v>18071839999</v>
      </c>
      <c r="E390" s="21">
        <v>2294.25</v>
      </c>
      <c r="F390" s="17">
        <f t="shared" si="6"/>
        <v>0</v>
      </c>
      <c r="G390" s="18">
        <v>2294.25</v>
      </c>
    </row>
    <row r="391" spans="1:7">
      <c r="A391" s="16" t="s">
        <v>12</v>
      </c>
      <c r="B391" s="12" t="s">
        <v>709</v>
      </c>
      <c r="C391" s="16" t="s">
        <v>953</v>
      </c>
      <c r="D391" s="16">
        <v>13593658788</v>
      </c>
      <c r="E391" s="21">
        <v>5978.2</v>
      </c>
      <c r="F391" s="17">
        <f t="shared" si="6"/>
        <v>0</v>
      </c>
      <c r="G391" s="18">
        <v>5978.2</v>
      </c>
    </row>
    <row r="392" spans="1:7">
      <c r="A392" s="16" t="s">
        <v>12</v>
      </c>
      <c r="B392" s="12" t="s">
        <v>331</v>
      </c>
      <c r="C392" s="16" t="s">
        <v>332</v>
      </c>
      <c r="D392" s="16">
        <v>18707256662</v>
      </c>
      <c r="E392" s="21">
        <v>269.85000000000002</v>
      </c>
      <c r="F392" s="17">
        <f t="shared" si="6"/>
        <v>0</v>
      </c>
      <c r="G392" s="18">
        <v>269.85000000000002</v>
      </c>
    </row>
    <row r="393" spans="1:7">
      <c r="A393" s="16" t="s">
        <v>12</v>
      </c>
      <c r="B393" s="12" t="s">
        <v>333</v>
      </c>
      <c r="C393" s="16" t="s">
        <v>334</v>
      </c>
      <c r="D393" s="16">
        <v>18171712737</v>
      </c>
      <c r="E393" s="21">
        <v>569.79999999999995</v>
      </c>
      <c r="F393" s="17">
        <f t="shared" si="6"/>
        <v>0</v>
      </c>
      <c r="G393" s="18">
        <v>569.79999999999995</v>
      </c>
    </row>
    <row r="394" spans="1:7">
      <c r="A394" s="16" t="s">
        <v>12</v>
      </c>
      <c r="B394" s="12" t="s">
        <v>335</v>
      </c>
      <c r="C394" s="16" t="s">
        <v>336</v>
      </c>
      <c r="D394" s="16">
        <v>13337458595</v>
      </c>
      <c r="E394" s="21">
        <v>2640</v>
      </c>
      <c r="F394" s="17">
        <f t="shared" si="6"/>
        <v>0</v>
      </c>
      <c r="G394" s="18">
        <v>2640</v>
      </c>
    </row>
    <row r="395" spans="1:7">
      <c r="A395" s="16" t="s">
        <v>13</v>
      </c>
      <c r="B395" s="12" t="s">
        <v>710</v>
      </c>
      <c r="C395" s="16" t="s">
        <v>954</v>
      </c>
      <c r="D395" s="16">
        <v>18186538526</v>
      </c>
      <c r="E395" s="21">
        <v>22217.200000000001</v>
      </c>
      <c r="F395" s="17">
        <f t="shared" si="6"/>
        <v>352.5</v>
      </c>
      <c r="G395" s="18">
        <v>22569.7</v>
      </c>
    </row>
    <row r="396" spans="1:7">
      <c r="A396" s="16" t="s">
        <v>13</v>
      </c>
      <c r="B396" s="12" t="s">
        <v>711</v>
      </c>
      <c r="C396" s="16" t="s">
        <v>806</v>
      </c>
      <c r="D396" s="16">
        <v>15272667788</v>
      </c>
      <c r="E396" s="21">
        <v>3543.85</v>
      </c>
      <c r="F396" s="17">
        <f t="shared" si="6"/>
        <v>0</v>
      </c>
      <c r="G396" s="18">
        <v>3543.85</v>
      </c>
    </row>
    <row r="397" spans="1:7">
      <c r="A397" s="16" t="s">
        <v>13</v>
      </c>
      <c r="B397" s="12" t="s">
        <v>1151</v>
      </c>
      <c r="C397" s="16" t="s">
        <v>1152</v>
      </c>
      <c r="D397" s="16">
        <v>15802799699</v>
      </c>
      <c r="E397" s="21"/>
      <c r="F397" s="17">
        <f t="shared" si="6"/>
        <v>1470</v>
      </c>
      <c r="G397" s="18">
        <v>1470</v>
      </c>
    </row>
    <row r="398" spans="1:7">
      <c r="A398" s="16" t="s">
        <v>13</v>
      </c>
      <c r="B398" s="12" t="s">
        <v>1153</v>
      </c>
      <c r="C398" s="16" t="s">
        <v>1154</v>
      </c>
      <c r="D398" s="16">
        <v>18608683009</v>
      </c>
      <c r="E398" s="21"/>
      <c r="F398" s="17">
        <f t="shared" si="6"/>
        <v>3879.2</v>
      </c>
      <c r="G398" s="18">
        <v>3879.2</v>
      </c>
    </row>
    <row r="399" spans="1:7">
      <c r="A399" s="16" t="s">
        <v>13</v>
      </c>
      <c r="B399" s="12" t="s">
        <v>712</v>
      </c>
      <c r="C399" s="16" t="s">
        <v>955</v>
      </c>
      <c r="D399" s="16">
        <v>13617153607</v>
      </c>
      <c r="E399" s="21">
        <v>2199.6</v>
      </c>
      <c r="F399" s="17">
        <f t="shared" si="6"/>
        <v>859.59999999999991</v>
      </c>
      <c r="G399" s="18">
        <v>3059.2</v>
      </c>
    </row>
    <row r="400" spans="1:7">
      <c r="A400" s="16" t="s">
        <v>13</v>
      </c>
      <c r="B400" s="12" t="s">
        <v>713</v>
      </c>
      <c r="C400" s="16" t="s">
        <v>956</v>
      </c>
      <c r="D400" s="16">
        <v>18771310499</v>
      </c>
      <c r="E400" s="21">
        <v>599.79999999999995</v>
      </c>
      <c r="F400" s="17">
        <f t="shared" si="6"/>
        <v>0</v>
      </c>
      <c r="G400" s="18">
        <v>599.79999999999995</v>
      </c>
    </row>
    <row r="401" spans="1:7">
      <c r="A401" s="16" t="s">
        <v>13</v>
      </c>
      <c r="B401" s="12" t="s">
        <v>714</v>
      </c>
      <c r="C401" s="16" t="s">
        <v>957</v>
      </c>
      <c r="D401" s="16">
        <v>18671509897</v>
      </c>
      <c r="E401" s="21">
        <v>3235</v>
      </c>
      <c r="F401" s="17">
        <f t="shared" si="6"/>
        <v>1775</v>
      </c>
      <c r="G401" s="18">
        <v>5010</v>
      </c>
    </row>
    <row r="402" spans="1:7">
      <c r="A402" s="16" t="s">
        <v>13</v>
      </c>
      <c r="B402" s="12" t="s">
        <v>715</v>
      </c>
      <c r="C402" s="16" t="s">
        <v>958</v>
      </c>
      <c r="D402" s="16">
        <v>18162969996</v>
      </c>
      <c r="E402" s="21">
        <v>21431.599999999999</v>
      </c>
      <c r="F402" s="17">
        <f t="shared" si="6"/>
        <v>7198.6000000000022</v>
      </c>
      <c r="G402" s="18">
        <v>28630.2</v>
      </c>
    </row>
    <row r="403" spans="1:7">
      <c r="A403" s="16" t="s">
        <v>13</v>
      </c>
      <c r="B403" s="12" t="s">
        <v>716</v>
      </c>
      <c r="C403" s="16" t="s">
        <v>959</v>
      </c>
      <c r="D403" s="16">
        <v>18608686487</v>
      </c>
      <c r="E403" s="21">
        <v>16057.8</v>
      </c>
      <c r="F403" s="17">
        <f t="shared" si="6"/>
        <v>1500</v>
      </c>
      <c r="G403" s="18">
        <v>17557.8</v>
      </c>
    </row>
    <row r="404" spans="1:7">
      <c r="A404" s="16" t="s">
        <v>13</v>
      </c>
      <c r="B404" s="12" t="s">
        <v>717</v>
      </c>
      <c r="C404" s="16" t="s">
        <v>960</v>
      </c>
      <c r="D404" s="16">
        <v>18871502510</v>
      </c>
      <c r="E404" s="21">
        <v>1160</v>
      </c>
      <c r="F404" s="17">
        <f t="shared" si="6"/>
        <v>0</v>
      </c>
      <c r="G404" s="18">
        <v>1160</v>
      </c>
    </row>
    <row r="405" spans="1:7">
      <c r="A405" s="16" t="s">
        <v>13</v>
      </c>
      <c r="B405" s="12" t="s">
        <v>337</v>
      </c>
      <c r="C405" s="16" t="s">
        <v>338</v>
      </c>
      <c r="D405" s="16">
        <v>13886529483</v>
      </c>
      <c r="E405" s="21">
        <v>2249.8000000000002</v>
      </c>
      <c r="F405" s="17">
        <f t="shared" si="6"/>
        <v>0</v>
      </c>
      <c r="G405" s="18">
        <v>2249.8000000000002</v>
      </c>
    </row>
    <row r="406" spans="1:7">
      <c r="A406" s="16" t="s">
        <v>13</v>
      </c>
      <c r="B406" s="12" t="s">
        <v>339</v>
      </c>
      <c r="C406" s="16" t="s">
        <v>340</v>
      </c>
      <c r="D406" s="16">
        <v>18671597658</v>
      </c>
      <c r="E406" s="21">
        <v>725</v>
      </c>
      <c r="F406" s="17">
        <f t="shared" si="6"/>
        <v>0</v>
      </c>
      <c r="G406" s="18">
        <v>725</v>
      </c>
    </row>
    <row r="407" spans="1:7">
      <c r="A407" s="16" t="s">
        <v>13</v>
      </c>
      <c r="B407" s="12" t="s">
        <v>1155</v>
      </c>
      <c r="C407" s="16" t="s">
        <v>1156</v>
      </c>
      <c r="D407" s="16">
        <v>18771299998</v>
      </c>
      <c r="E407" s="21"/>
      <c r="F407" s="17">
        <f t="shared" si="6"/>
        <v>1288.2</v>
      </c>
      <c r="G407" s="18">
        <v>1288.2</v>
      </c>
    </row>
    <row r="408" spans="1:7">
      <c r="A408" s="16" t="s">
        <v>13</v>
      </c>
      <c r="B408" s="12" t="s">
        <v>718</v>
      </c>
      <c r="C408" s="16" t="s">
        <v>961</v>
      </c>
      <c r="D408" s="16">
        <v>15872845318</v>
      </c>
      <c r="E408" s="21">
        <v>780</v>
      </c>
      <c r="F408" s="17">
        <f t="shared" si="6"/>
        <v>0</v>
      </c>
      <c r="G408" s="18">
        <v>780</v>
      </c>
    </row>
    <row r="409" spans="1:7">
      <c r="A409" s="16" t="s">
        <v>13</v>
      </c>
      <c r="B409" s="12" t="s">
        <v>719</v>
      </c>
      <c r="C409" s="16" t="s">
        <v>962</v>
      </c>
      <c r="D409" s="16">
        <v>18872845488</v>
      </c>
      <c r="E409" s="21">
        <v>3759.6</v>
      </c>
      <c r="F409" s="17">
        <f t="shared" si="6"/>
        <v>519.79999999999973</v>
      </c>
      <c r="G409" s="18">
        <v>4279.3999999999996</v>
      </c>
    </row>
    <row r="410" spans="1:7">
      <c r="A410" s="16" t="s">
        <v>13</v>
      </c>
      <c r="B410" s="12" t="s">
        <v>720</v>
      </c>
      <c r="C410" s="16" t="s">
        <v>963</v>
      </c>
      <c r="D410" s="16">
        <v>13886525948</v>
      </c>
      <c r="E410" s="21">
        <v>3659.2</v>
      </c>
      <c r="F410" s="17">
        <f t="shared" si="6"/>
        <v>0</v>
      </c>
      <c r="G410" s="18">
        <v>3659.2</v>
      </c>
    </row>
    <row r="411" spans="1:7">
      <c r="A411" s="16" t="s">
        <v>13</v>
      </c>
      <c r="B411" s="12" t="s">
        <v>721</v>
      </c>
      <c r="C411" s="16" t="s">
        <v>964</v>
      </c>
      <c r="D411" s="16">
        <v>15271296677</v>
      </c>
      <c r="E411" s="21">
        <v>3260</v>
      </c>
      <c r="F411" s="17">
        <f t="shared" si="6"/>
        <v>0</v>
      </c>
      <c r="G411" s="18">
        <v>3260</v>
      </c>
    </row>
    <row r="412" spans="1:7">
      <c r="A412" s="16" t="s">
        <v>13</v>
      </c>
      <c r="B412" s="12" t="s">
        <v>722</v>
      </c>
      <c r="C412" s="16" t="s">
        <v>965</v>
      </c>
      <c r="D412" s="16">
        <v>18272199771</v>
      </c>
      <c r="E412" s="21">
        <v>2639.4</v>
      </c>
      <c r="F412" s="17">
        <f t="shared" si="6"/>
        <v>1199.6999999999998</v>
      </c>
      <c r="G412" s="18">
        <v>3839.1</v>
      </c>
    </row>
    <row r="413" spans="1:7">
      <c r="A413" s="16" t="s">
        <v>13</v>
      </c>
      <c r="B413" s="12" t="s">
        <v>723</v>
      </c>
      <c r="C413" s="16" t="s">
        <v>966</v>
      </c>
      <c r="D413" s="16">
        <v>19986367777</v>
      </c>
      <c r="E413" s="21">
        <v>919.8</v>
      </c>
      <c r="F413" s="17">
        <f t="shared" si="6"/>
        <v>0</v>
      </c>
      <c r="G413" s="18">
        <v>919.8</v>
      </c>
    </row>
    <row r="414" spans="1:7">
      <c r="A414" s="16" t="s">
        <v>13</v>
      </c>
      <c r="B414" s="12" t="s">
        <v>724</v>
      </c>
      <c r="C414" s="16" t="s">
        <v>967</v>
      </c>
      <c r="D414" s="16">
        <v>18727852235</v>
      </c>
      <c r="E414" s="21">
        <v>859.8</v>
      </c>
      <c r="F414" s="17">
        <f t="shared" si="6"/>
        <v>0</v>
      </c>
      <c r="G414" s="18">
        <v>859.8</v>
      </c>
    </row>
    <row r="415" spans="1:7">
      <c r="A415" s="16" t="s">
        <v>13</v>
      </c>
      <c r="B415" s="12" t="s">
        <v>725</v>
      </c>
      <c r="C415" s="16" t="s">
        <v>968</v>
      </c>
      <c r="D415" s="16">
        <v>15926922530</v>
      </c>
      <c r="E415" s="21">
        <v>10235.450000000001</v>
      </c>
      <c r="F415" s="17">
        <f t="shared" si="6"/>
        <v>0</v>
      </c>
      <c r="G415" s="18">
        <v>10235.450000000001</v>
      </c>
    </row>
    <row r="416" spans="1:7">
      <c r="A416" s="16" t="s">
        <v>13</v>
      </c>
      <c r="B416" s="12" t="s">
        <v>341</v>
      </c>
      <c r="C416" s="16" t="s">
        <v>342</v>
      </c>
      <c r="D416" s="16" t="s">
        <v>1157</v>
      </c>
      <c r="E416" s="21">
        <v>2000</v>
      </c>
      <c r="F416" s="17">
        <f t="shared" si="6"/>
        <v>744.65000000000009</v>
      </c>
      <c r="G416" s="18">
        <v>2744.65</v>
      </c>
    </row>
    <row r="417" spans="1:7">
      <c r="A417" s="16" t="s">
        <v>13</v>
      </c>
      <c r="B417" s="12" t="s">
        <v>343</v>
      </c>
      <c r="C417" s="16" t="s">
        <v>344</v>
      </c>
      <c r="D417" s="19">
        <v>15272727792</v>
      </c>
      <c r="E417" s="21">
        <v>1520</v>
      </c>
      <c r="F417" s="17">
        <f t="shared" si="6"/>
        <v>0</v>
      </c>
      <c r="G417" s="18">
        <v>1520</v>
      </c>
    </row>
    <row r="418" spans="1:7">
      <c r="A418" s="16" t="s">
        <v>13</v>
      </c>
      <c r="B418" s="12" t="s">
        <v>345</v>
      </c>
      <c r="C418" s="16" t="s">
        <v>1158</v>
      </c>
      <c r="D418" s="16" t="s">
        <v>1159</v>
      </c>
      <c r="E418" s="21">
        <v>3300</v>
      </c>
      <c r="F418" s="17">
        <f t="shared" si="6"/>
        <v>4454.7</v>
      </c>
      <c r="G418" s="18">
        <v>7754.7</v>
      </c>
    </row>
    <row r="419" spans="1:7">
      <c r="A419" s="16" t="s">
        <v>13</v>
      </c>
      <c r="B419" s="12" t="s">
        <v>1160</v>
      </c>
      <c r="C419" s="16" t="s">
        <v>1161</v>
      </c>
      <c r="D419" s="16">
        <v>18907147230</v>
      </c>
      <c r="E419" s="21"/>
      <c r="F419" s="17">
        <f t="shared" si="6"/>
        <v>1170</v>
      </c>
      <c r="G419" s="18">
        <v>1170</v>
      </c>
    </row>
    <row r="420" spans="1:7">
      <c r="A420" s="16" t="s">
        <v>13</v>
      </c>
      <c r="B420" s="12" t="s">
        <v>346</v>
      </c>
      <c r="C420" s="16" t="s">
        <v>347</v>
      </c>
      <c r="D420" s="16">
        <v>15272668366</v>
      </c>
      <c r="E420" s="21">
        <v>352.35</v>
      </c>
      <c r="F420" s="17">
        <f t="shared" si="6"/>
        <v>0</v>
      </c>
      <c r="G420" s="18">
        <v>352.35</v>
      </c>
    </row>
    <row r="421" spans="1:7">
      <c r="A421" s="16" t="s">
        <v>13</v>
      </c>
      <c r="B421" s="12" t="s">
        <v>726</v>
      </c>
      <c r="C421" s="16" t="s">
        <v>969</v>
      </c>
      <c r="D421" s="16">
        <v>15307248568</v>
      </c>
      <c r="E421" s="21">
        <v>20576.75</v>
      </c>
      <c r="F421" s="17">
        <f t="shared" si="6"/>
        <v>3430</v>
      </c>
      <c r="G421" s="18">
        <v>24006.75</v>
      </c>
    </row>
    <row r="422" spans="1:7">
      <c r="A422" s="16" t="s">
        <v>13</v>
      </c>
      <c r="B422" s="12" t="s">
        <v>727</v>
      </c>
      <c r="C422" s="16" t="s">
        <v>970</v>
      </c>
      <c r="D422" s="16">
        <v>13907242299</v>
      </c>
      <c r="E422" s="21">
        <v>2339.6</v>
      </c>
      <c r="F422" s="17">
        <f t="shared" si="6"/>
        <v>0</v>
      </c>
      <c r="G422" s="18">
        <v>2339.6</v>
      </c>
    </row>
    <row r="423" spans="1:7">
      <c r="A423" s="16" t="s">
        <v>13</v>
      </c>
      <c r="B423" s="12" t="s">
        <v>728</v>
      </c>
      <c r="C423" s="16" t="s">
        <v>971</v>
      </c>
      <c r="D423" s="16">
        <v>15717245422</v>
      </c>
      <c r="E423" s="21">
        <v>3819.8</v>
      </c>
      <c r="F423" s="17">
        <f t="shared" si="6"/>
        <v>0</v>
      </c>
      <c r="G423" s="18">
        <v>3819.8</v>
      </c>
    </row>
    <row r="424" spans="1:7">
      <c r="A424" s="16" t="s">
        <v>13</v>
      </c>
      <c r="B424" s="12" t="s">
        <v>729</v>
      </c>
      <c r="C424" s="16" t="s">
        <v>1162</v>
      </c>
      <c r="D424" s="16" t="s">
        <v>1163</v>
      </c>
      <c r="E424" s="21">
        <v>780</v>
      </c>
      <c r="F424" s="17">
        <f t="shared" si="6"/>
        <v>400</v>
      </c>
      <c r="G424" s="18">
        <v>1180</v>
      </c>
    </row>
    <row r="425" spans="1:7">
      <c r="A425" s="16" t="s">
        <v>14</v>
      </c>
      <c r="B425" s="12" t="s">
        <v>348</v>
      </c>
      <c r="C425" s="16" t="s">
        <v>349</v>
      </c>
      <c r="D425" s="16">
        <v>15997851028</v>
      </c>
      <c r="E425" s="21">
        <v>900</v>
      </c>
      <c r="F425" s="17">
        <f t="shared" si="6"/>
        <v>12318.85</v>
      </c>
      <c r="G425" s="18">
        <v>13218.85</v>
      </c>
    </row>
    <row r="426" spans="1:7">
      <c r="A426" s="16" t="s">
        <v>14</v>
      </c>
      <c r="B426" s="12" t="s">
        <v>350</v>
      </c>
      <c r="C426" s="16" t="s">
        <v>351</v>
      </c>
      <c r="D426" s="16">
        <v>13581401933</v>
      </c>
      <c r="E426" s="21">
        <v>600</v>
      </c>
      <c r="F426" s="17">
        <f t="shared" si="6"/>
        <v>0</v>
      </c>
      <c r="G426" s="18">
        <v>600</v>
      </c>
    </row>
    <row r="427" spans="1:7">
      <c r="A427" s="16" t="s">
        <v>14</v>
      </c>
      <c r="B427" s="12" t="s">
        <v>352</v>
      </c>
      <c r="C427" s="16" t="s">
        <v>353</v>
      </c>
      <c r="D427" s="16">
        <v>15826747733</v>
      </c>
      <c r="E427" s="21">
        <v>15775</v>
      </c>
      <c r="F427" s="17">
        <f t="shared" si="6"/>
        <v>0</v>
      </c>
      <c r="G427" s="18">
        <v>15775</v>
      </c>
    </row>
    <row r="428" spans="1:7">
      <c r="A428" s="16" t="s">
        <v>14</v>
      </c>
      <c r="B428" s="12" t="s">
        <v>354</v>
      </c>
      <c r="C428" s="16" t="s">
        <v>355</v>
      </c>
      <c r="D428" s="16">
        <v>13972998585</v>
      </c>
      <c r="E428" s="21">
        <v>1739.8</v>
      </c>
      <c r="F428" s="17">
        <f t="shared" si="6"/>
        <v>2000.0000000000002</v>
      </c>
      <c r="G428" s="18">
        <v>3739.8</v>
      </c>
    </row>
    <row r="429" spans="1:7">
      <c r="A429" s="16" t="s">
        <v>14</v>
      </c>
      <c r="B429" s="12" t="s">
        <v>356</v>
      </c>
      <c r="C429" s="16" t="s">
        <v>357</v>
      </c>
      <c r="D429" s="16">
        <v>13997888066</v>
      </c>
      <c r="E429" s="21">
        <v>1885</v>
      </c>
      <c r="F429" s="17">
        <f t="shared" si="6"/>
        <v>1560</v>
      </c>
      <c r="G429" s="18">
        <v>3445</v>
      </c>
    </row>
    <row r="430" spans="1:7">
      <c r="A430" s="16" t="s">
        <v>14</v>
      </c>
      <c r="B430" s="12" t="s">
        <v>1164</v>
      </c>
      <c r="C430" s="16" t="s">
        <v>1165</v>
      </c>
      <c r="D430" s="16">
        <v>15172796866</v>
      </c>
      <c r="E430" s="21"/>
      <c r="F430" s="17">
        <f t="shared" si="6"/>
        <v>724.8</v>
      </c>
      <c r="G430" s="18">
        <v>724.8</v>
      </c>
    </row>
    <row r="431" spans="1:7">
      <c r="A431" s="16" t="s">
        <v>14</v>
      </c>
      <c r="B431" s="12" t="s">
        <v>730</v>
      </c>
      <c r="C431" s="16" t="s">
        <v>972</v>
      </c>
      <c r="D431" s="16">
        <v>15897645891</v>
      </c>
      <c r="E431" s="21">
        <v>1044.8499999999999</v>
      </c>
      <c r="F431" s="17">
        <f t="shared" si="6"/>
        <v>0</v>
      </c>
      <c r="G431" s="18">
        <v>1044.8499999999999</v>
      </c>
    </row>
    <row r="432" spans="1:7">
      <c r="A432" s="16" t="s">
        <v>14</v>
      </c>
      <c r="B432" s="12" t="s">
        <v>358</v>
      </c>
      <c r="C432" s="16" t="s">
        <v>359</v>
      </c>
      <c r="D432" s="16">
        <v>15997908961</v>
      </c>
      <c r="E432" s="21">
        <v>29080.25</v>
      </c>
      <c r="F432" s="17">
        <f t="shared" si="6"/>
        <v>5105</v>
      </c>
      <c r="G432" s="18">
        <v>34185.25</v>
      </c>
    </row>
    <row r="433" spans="1:7">
      <c r="A433" s="16" t="s">
        <v>14</v>
      </c>
      <c r="B433" s="12" t="s">
        <v>360</v>
      </c>
      <c r="C433" s="16" t="s">
        <v>361</v>
      </c>
      <c r="D433" s="16">
        <v>18995952696</v>
      </c>
      <c r="E433" s="21">
        <v>580</v>
      </c>
      <c r="F433" s="17">
        <f t="shared" si="6"/>
        <v>0</v>
      </c>
      <c r="G433" s="18">
        <v>580</v>
      </c>
    </row>
    <row r="434" spans="1:7">
      <c r="A434" s="16" t="s">
        <v>14</v>
      </c>
      <c r="B434" s="12" t="s">
        <v>362</v>
      </c>
      <c r="C434" s="16" t="s">
        <v>363</v>
      </c>
      <c r="D434" s="16">
        <v>19522926696</v>
      </c>
      <c r="E434" s="21">
        <v>29869.5</v>
      </c>
      <c r="F434" s="17">
        <f t="shared" si="6"/>
        <v>0</v>
      </c>
      <c r="G434" s="18">
        <v>29869.5</v>
      </c>
    </row>
    <row r="435" spans="1:7">
      <c r="A435" s="16" t="s">
        <v>14</v>
      </c>
      <c r="B435" s="12" t="s">
        <v>364</v>
      </c>
      <c r="C435" s="16" t="s">
        <v>365</v>
      </c>
      <c r="D435" s="16">
        <v>18008676113</v>
      </c>
      <c r="E435" s="21">
        <v>3325</v>
      </c>
      <c r="F435" s="17">
        <f t="shared" si="6"/>
        <v>0</v>
      </c>
      <c r="G435" s="18">
        <v>3325</v>
      </c>
    </row>
    <row r="436" spans="1:7">
      <c r="A436" s="16" t="s">
        <v>14</v>
      </c>
      <c r="B436" s="12" t="s">
        <v>366</v>
      </c>
      <c r="C436" s="16" t="s">
        <v>367</v>
      </c>
      <c r="D436" s="16">
        <v>17771764006</v>
      </c>
      <c r="E436" s="21">
        <v>6470</v>
      </c>
      <c r="F436" s="17">
        <f t="shared" si="6"/>
        <v>0</v>
      </c>
      <c r="G436" s="18">
        <v>6470</v>
      </c>
    </row>
    <row r="437" spans="1:7">
      <c r="A437" s="16" t="s">
        <v>14</v>
      </c>
      <c r="B437" s="12" t="s">
        <v>731</v>
      </c>
      <c r="C437" s="16" t="s">
        <v>1166</v>
      </c>
      <c r="D437" s="16">
        <v>15629997272</v>
      </c>
      <c r="E437" s="21">
        <v>1160</v>
      </c>
      <c r="F437" s="17">
        <f t="shared" si="6"/>
        <v>0</v>
      </c>
      <c r="G437" s="18">
        <v>1160</v>
      </c>
    </row>
    <row r="438" spans="1:7">
      <c r="A438" s="16" t="s">
        <v>14</v>
      </c>
      <c r="B438" s="12" t="s">
        <v>1167</v>
      </c>
      <c r="C438" s="16" t="s">
        <v>1168</v>
      </c>
      <c r="D438" s="16">
        <v>13329888280</v>
      </c>
      <c r="E438" s="21"/>
      <c r="F438" s="17">
        <f t="shared" si="6"/>
        <v>2499.8000000000002</v>
      </c>
      <c r="G438" s="18">
        <v>2499.8000000000002</v>
      </c>
    </row>
    <row r="439" spans="1:7">
      <c r="A439" s="16" t="s">
        <v>14</v>
      </c>
      <c r="B439" s="12" t="s">
        <v>368</v>
      </c>
      <c r="C439" s="16" t="s">
        <v>369</v>
      </c>
      <c r="D439" s="16">
        <v>13908662840</v>
      </c>
      <c r="E439" s="21">
        <v>2800</v>
      </c>
      <c r="F439" s="17">
        <f t="shared" si="6"/>
        <v>600</v>
      </c>
      <c r="G439" s="18">
        <v>3400</v>
      </c>
    </row>
    <row r="440" spans="1:7">
      <c r="A440" s="16" t="s">
        <v>14</v>
      </c>
      <c r="B440" s="12" t="s">
        <v>732</v>
      </c>
      <c r="C440" s="16" t="s">
        <v>973</v>
      </c>
      <c r="D440" s="16">
        <v>13339891686</v>
      </c>
      <c r="E440" s="21">
        <v>1404.45</v>
      </c>
      <c r="F440" s="17">
        <f t="shared" si="6"/>
        <v>0</v>
      </c>
      <c r="G440" s="18">
        <v>1404.45</v>
      </c>
    </row>
    <row r="441" spans="1:7">
      <c r="A441" s="16" t="s">
        <v>14</v>
      </c>
      <c r="B441" s="12" t="s">
        <v>370</v>
      </c>
      <c r="C441" s="16" t="s">
        <v>371</v>
      </c>
      <c r="D441" s="16">
        <v>13597832578</v>
      </c>
      <c r="E441" s="21">
        <v>60422.5</v>
      </c>
      <c r="F441" s="17">
        <f t="shared" si="6"/>
        <v>44775.199999999997</v>
      </c>
      <c r="G441" s="18">
        <v>105197.7</v>
      </c>
    </row>
    <row r="442" spans="1:7">
      <c r="A442" s="16" t="s">
        <v>14</v>
      </c>
      <c r="B442" s="12" t="s">
        <v>372</v>
      </c>
      <c r="C442" s="16" t="s">
        <v>373</v>
      </c>
      <c r="D442" s="16">
        <v>13308668678</v>
      </c>
      <c r="E442" s="21">
        <v>6671</v>
      </c>
      <c r="F442" s="17">
        <f t="shared" si="6"/>
        <v>3159.7999999999993</v>
      </c>
      <c r="G442" s="18">
        <v>9830.7999999999993</v>
      </c>
    </row>
    <row r="443" spans="1:7">
      <c r="A443" s="16" t="s">
        <v>14</v>
      </c>
      <c r="B443" s="12" t="s">
        <v>374</v>
      </c>
      <c r="C443" s="16" t="s">
        <v>375</v>
      </c>
      <c r="D443" s="16">
        <v>17764036990</v>
      </c>
      <c r="E443" s="21">
        <v>1840</v>
      </c>
      <c r="F443" s="17">
        <f t="shared" si="6"/>
        <v>2740</v>
      </c>
      <c r="G443" s="18">
        <v>4580</v>
      </c>
    </row>
    <row r="444" spans="1:7">
      <c r="A444" s="16" t="s">
        <v>14</v>
      </c>
      <c r="B444" s="12" t="s">
        <v>733</v>
      </c>
      <c r="C444" s="16" t="s">
        <v>375</v>
      </c>
      <c r="D444" s="16">
        <v>17764036990</v>
      </c>
      <c r="E444" s="21">
        <v>1250</v>
      </c>
      <c r="F444" s="17">
        <f t="shared" si="6"/>
        <v>0</v>
      </c>
      <c r="G444" s="18">
        <v>1250</v>
      </c>
    </row>
    <row r="445" spans="1:7">
      <c r="A445" s="16" t="s">
        <v>14</v>
      </c>
      <c r="B445" s="12" t="s">
        <v>734</v>
      </c>
      <c r="C445" s="16" t="s">
        <v>974</v>
      </c>
      <c r="D445" s="16">
        <v>13308665188</v>
      </c>
      <c r="E445" s="21">
        <v>1600</v>
      </c>
      <c r="F445" s="17">
        <f t="shared" si="6"/>
        <v>0</v>
      </c>
      <c r="G445" s="18">
        <v>1600</v>
      </c>
    </row>
    <row r="446" spans="1:7">
      <c r="A446" s="16" t="s">
        <v>14</v>
      </c>
      <c r="B446" s="12" t="s">
        <v>376</v>
      </c>
      <c r="C446" s="16" t="s">
        <v>377</v>
      </c>
      <c r="D446" s="16">
        <v>15871236532</v>
      </c>
      <c r="E446" s="21">
        <v>3360</v>
      </c>
      <c r="F446" s="17">
        <f t="shared" si="6"/>
        <v>0</v>
      </c>
      <c r="G446" s="18">
        <v>3360</v>
      </c>
    </row>
    <row r="447" spans="1:7">
      <c r="A447" s="16" t="s">
        <v>14</v>
      </c>
      <c r="B447" s="12" t="s">
        <v>735</v>
      </c>
      <c r="C447" s="16" t="s">
        <v>975</v>
      </c>
      <c r="D447" s="16">
        <v>13872888289</v>
      </c>
      <c r="E447" s="21">
        <v>1180</v>
      </c>
      <c r="F447" s="17">
        <f t="shared" si="6"/>
        <v>8512</v>
      </c>
      <c r="G447" s="18">
        <v>9692</v>
      </c>
    </row>
    <row r="448" spans="1:7">
      <c r="A448" s="16" t="s">
        <v>14</v>
      </c>
      <c r="B448" s="12" t="s">
        <v>736</v>
      </c>
      <c r="C448" s="16" t="s">
        <v>976</v>
      </c>
      <c r="D448" s="16">
        <v>18972996992</v>
      </c>
      <c r="E448" s="21">
        <v>3972</v>
      </c>
      <c r="F448" s="17">
        <f t="shared" si="6"/>
        <v>6080</v>
      </c>
      <c r="G448" s="18">
        <v>10052</v>
      </c>
    </row>
    <row r="449" spans="1:7">
      <c r="A449" s="16" t="s">
        <v>14</v>
      </c>
      <c r="B449" s="12" t="s">
        <v>378</v>
      </c>
      <c r="C449" s="16" t="s">
        <v>379</v>
      </c>
      <c r="D449" s="16">
        <v>13872899265</v>
      </c>
      <c r="E449" s="21">
        <v>4000</v>
      </c>
      <c r="F449" s="17">
        <f t="shared" si="6"/>
        <v>0</v>
      </c>
      <c r="G449" s="18">
        <v>4000</v>
      </c>
    </row>
    <row r="450" spans="1:7">
      <c r="A450" s="16" t="s">
        <v>14</v>
      </c>
      <c r="B450" s="12" t="s">
        <v>737</v>
      </c>
      <c r="C450" s="16" t="s">
        <v>977</v>
      </c>
      <c r="D450" s="16">
        <v>15272867558</v>
      </c>
      <c r="E450" s="21">
        <v>379.8</v>
      </c>
      <c r="F450" s="17">
        <f t="shared" si="6"/>
        <v>0</v>
      </c>
      <c r="G450" s="18">
        <v>379.8</v>
      </c>
    </row>
    <row r="451" spans="1:7">
      <c r="A451" s="16" t="s">
        <v>14</v>
      </c>
      <c r="B451" s="12" t="s">
        <v>738</v>
      </c>
      <c r="C451" s="16" t="s">
        <v>978</v>
      </c>
      <c r="D451" s="16">
        <v>18772726645</v>
      </c>
      <c r="E451" s="21">
        <v>2559.6</v>
      </c>
      <c r="F451" s="17">
        <f t="shared" si="6"/>
        <v>2619.6</v>
      </c>
      <c r="G451" s="18">
        <v>5179.2</v>
      </c>
    </row>
    <row r="452" spans="1:7">
      <c r="A452" s="16" t="s">
        <v>14</v>
      </c>
      <c r="B452" s="12" t="s">
        <v>739</v>
      </c>
      <c r="C452" s="16" t="s">
        <v>979</v>
      </c>
      <c r="D452" s="16">
        <v>15871236531</v>
      </c>
      <c r="E452" s="21">
        <v>2400</v>
      </c>
      <c r="F452" s="17">
        <f t="shared" si="6"/>
        <v>5720</v>
      </c>
      <c r="G452" s="18">
        <v>8120</v>
      </c>
    </row>
    <row r="453" spans="1:7">
      <c r="A453" s="16" t="s">
        <v>14</v>
      </c>
      <c r="B453" s="12" t="s">
        <v>740</v>
      </c>
      <c r="C453" s="16" t="s">
        <v>980</v>
      </c>
      <c r="D453" s="16">
        <v>13774137418</v>
      </c>
      <c r="E453" s="21">
        <v>7120</v>
      </c>
      <c r="F453" s="17">
        <f t="shared" ref="F453:F516" si="7">G453-E453</f>
        <v>0</v>
      </c>
      <c r="G453" s="18">
        <v>7120</v>
      </c>
    </row>
    <row r="454" spans="1:7">
      <c r="A454" s="16" t="s">
        <v>14</v>
      </c>
      <c r="B454" s="12" t="s">
        <v>741</v>
      </c>
      <c r="C454" s="16" t="s">
        <v>981</v>
      </c>
      <c r="D454" s="16">
        <v>18672201559</v>
      </c>
      <c r="E454" s="21">
        <v>4239.2</v>
      </c>
      <c r="F454" s="17">
        <f t="shared" si="7"/>
        <v>0</v>
      </c>
      <c r="G454" s="18">
        <v>4239.2</v>
      </c>
    </row>
    <row r="455" spans="1:7">
      <c r="A455" s="16" t="s">
        <v>14</v>
      </c>
      <c r="B455" s="12" t="s">
        <v>380</v>
      </c>
      <c r="C455" s="16" t="s">
        <v>381</v>
      </c>
      <c r="D455" s="16">
        <v>13451280258</v>
      </c>
      <c r="E455" s="21">
        <v>3700</v>
      </c>
      <c r="F455" s="17">
        <f t="shared" si="7"/>
        <v>0</v>
      </c>
      <c r="G455" s="18">
        <v>3700</v>
      </c>
    </row>
    <row r="456" spans="1:7">
      <c r="A456" s="16" t="s">
        <v>14</v>
      </c>
      <c r="B456" s="12" t="s">
        <v>1169</v>
      </c>
      <c r="C456" s="16" t="s">
        <v>1170</v>
      </c>
      <c r="D456" s="16">
        <v>15342790888</v>
      </c>
      <c r="E456" s="21"/>
      <c r="F456" s="17">
        <f t="shared" si="7"/>
        <v>1180</v>
      </c>
      <c r="G456" s="18">
        <v>1180</v>
      </c>
    </row>
    <row r="457" spans="1:7">
      <c r="A457" s="16" t="s">
        <v>14</v>
      </c>
      <c r="B457" s="12" t="s">
        <v>382</v>
      </c>
      <c r="C457" s="16" t="s">
        <v>383</v>
      </c>
      <c r="D457" s="16">
        <v>15997860052</v>
      </c>
      <c r="E457" s="21">
        <v>399.8</v>
      </c>
      <c r="F457" s="17">
        <f t="shared" si="7"/>
        <v>0</v>
      </c>
      <c r="G457" s="18">
        <v>399.8</v>
      </c>
    </row>
    <row r="458" spans="1:7">
      <c r="A458" s="16" t="s">
        <v>14</v>
      </c>
      <c r="B458" s="12" t="s">
        <v>1171</v>
      </c>
      <c r="C458" s="16" t="s">
        <v>973</v>
      </c>
      <c r="D458" s="16">
        <v>19986562213</v>
      </c>
      <c r="E458" s="21"/>
      <c r="F458" s="17">
        <f t="shared" si="7"/>
        <v>660</v>
      </c>
      <c r="G458" s="18">
        <v>660</v>
      </c>
    </row>
    <row r="459" spans="1:7">
      <c r="A459" s="16" t="s">
        <v>14</v>
      </c>
      <c r="B459" s="12" t="s">
        <v>384</v>
      </c>
      <c r="C459" s="16" t="s">
        <v>385</v>
      </c>
      <c r="D459" s="16">
        <v>13617225806</v>
      </c>
      <c r="E459" s="21">
        <v>12425</v>
      </c>
      <c r="F459" s="17">
        <f t="shared" si="7"/>
        <v>1500</v>
      </c>
      <c r="G459" s="18">
        <v>13925</v>
      </c>
    </row>
    <row r="460" spans="1:7">
      <c r="A460" s="16" t="s">
        <v>14</v>
      </c>
      <c r="B460" s="12" t="s">
        <v>386</v>
      </c>
      <c r="C460" s="16" t="s">
        <v>387</v>
      </c>
      <c r="D460" s="16">
        <v>13886870001</v>
      </c>
      <c r="E460" s="21">
        <v>7962</v>
      </c>
      <c r="F460" s="17">
        <f t="shared" si="7"/>
        <v>21920</v>
      </c>
      <c r="G460" s="18">
        <v>29882</v>
      </c>
    </row>
    <row r="461" spans="1:7">
      <c r="A461" s="16" t="s">
        <v>15</v>
      </c>
      <c r="B461" s="12" t="s">
        <v>1172</v>
      </c>
      <c r="C461" s="16" t="s">
        <v>1173</v>
      </c>
      <c r="D461" s="16">
        <v>15997756573</v>
      </c>
      <c r="E461" s="21"/>
      <c r="F461" s="17">
        <f t="shared" si="7"/>
        <v>2814</v>
      </c>
      <c r="G461" s="18">
        <v>2814</v>
      </c>
    </row>
    <row r="462" spans="1:7">
      <c r="A462" s="16" t="s">
        <v>15</v>
      </c>
      <c r="B462" s="12" t="s">
        <v>742</v>
      </c>
      <c r="C462" s="16" t="s">
        <v>982</v>
      </c>
      <c r="D462" s="16">
        <v>18371827228</v>
      </c>
      <c r="E462" s="21">
        <v>2465</v>
      </c>
      <c r="F462" s="17">
        <f t="shared" si="7"/>
        <v>2365</v>
      </c>
      <c r="G462" s="18">
        <v>4830</v>
      </c>
    </row>
    <row r="463" spans="1:7">
      <c r="A463" s="16" t="s">
        <v>15</v>
      </c>
      <c r="B463" s="12" t="s">
        <v>743</v>
      </c>
      <c r="C463" s="16" t="s">
        <v>983</v>
      </c>
      <c r="D463" s="16">
        <v>15570538228</v>
      </c>
      <c r="E463" s="21">
        <v>1256</v>
      </c>
      <c r="F463" s="17">
        <f t="shared" si="7"/>
        <v>6040.8</v>
      </c>
      <c r="G463" s="18">
        <v>7296.8</v>
      </c>
    </row>
    <row r="464" spans="1:7">
      <c r="A464" s="16" t="s">
        <v>15</v>
      </c>
      <c r="B464" s="12" t="s">
        <v>1174</v>
      </c>
      <c r="C464" s="16" t="s">
        <v>1175</v>
      </c>
      <c r="D464" s="16">
        <v>13227470999</v>
      </c>
      <c r="E464" s="21"/>
      <c r="F464" s="17">
        <f t="shared" si="7"/>
        <v>1180</v>
      </c>
      <c r="G464" s="18">
        <v>1180</v>
      </c>
    </row>
    <row r="465" spans="1:7">
      <c r="A465" s="16" t="s">
        <v>15</v>
      </c>
      <c r="B465" s="12" t="s">
        <v>1176</v>
      </c>
      <c r="C465" s="16" t="s">
        <v>1177</v>
      </c>
      <c r="D465" s="16">
        <v>18671864188</v>
      </c>
      <c r="E465" s="21"/>
      <c r="F465" s="17">
        <f t="shared" si="7"/>
        <v>4409.8</v>
      </c>
      <c r="G465" s="18">
        <v>4409.8</v>
      </c>
    </row>
    <row r="466" spans="1:7">
      <c r="A466" s="16" t="s">
        <v>15</v>
      </c>
      <c r="B466" s="12" t="s">
        <v>1178</v>
      </c>
      <c r="C466" s="16" t="s">
        <v>1179</v>
      </c>
      <c r="D466" s="16">
        <v>13517153839</v>
      </c>
      <c r="E466" s="21"/>
      <c r="F466" s="17">
        <f t="shared" si="7"/>
        <v>42964.3</v>
      </c>
      <c r="G466" s="18">
        <v>42964.3</v>
      </c>
    </row>
    <row r="467" spans="1:7">
      <c r="A467" s="16" t="s">
        <v>15</v>
      </c>
      <c r="B467" s="12" t="s">
        <v>1180</v>
      </c>
      <c r="C467" s="16" t="s">
        <v>1181</v>
      </c>
      <c r="D467" s="16">
        <v>15171088752</v>
      </c>
      <c r="E467" s="21"/>
      <c r="F467" s="17">
        <f t="shared" si="7"/>
        <v>1920</v>
      </c>
      <c r="G467" s="18">
        <v>1920</v>
      </c>
    </row>
    <row r="468" spans="1:7">
      <c r="A468" s="16" t="s">
        <v>15</v>
      </c>
      <c r="B468" s="12" t="s">
        <v>744</v>
      </c>
      <c r="C468" s="16" t="s">
        <v>984</v>
      </c>
      <c r="D468" s="16">
        <v>15171982144</v>
      </c>
      <c r="E468" s="21">
        <v>5926</v>
      </c>
      <c r="F468" s="17">
        <f t="shared" si="7"/>
        <v>36649.050000000003</v>
      </c>
      <c r="G468" s="18">
        <v>42575.05</v>
      </c>
    </row>
    <row r="469" spans="1:7">
      <c r="A469" s="16" t="s">
        <v>15</v>
      </c>
      <c r="B469" s="12" t="s">
        <v>1182</v>
      </c>
      <c r="C469" s="16" t="s">
        <v>1183</v>
      </c>
      <c r="D469" s="16">
        <v>16671097977</v>
      </c>
      <c r="E469" s="21"/>
      <c r="F469" s="17">
        <f t="shared" si="7"/>
        <v>1199.8</v>
      </c>
      <c r="G469" s="18">
        <v>1199.8</v>
      </c>
    </row>
    <row r="470" spans="1:7">
      <c r="A470" s="16" t="s">
        <v>15</v>
      </c>
      <c r="B470" s="12" t="s">
        <v>1184</v>
      </c>
      <c r="C470" s="16" t="s">
        <v>1185</v>
      </c>
      <c r="D470" s="16">
        <v>13177106006</v>
      </c>
      <c r="E470" s="21"/>
      <c r="F470" s="17">
        <f t="shared" si="7"/>
        <v>975</v>
      </c>
      <c r="G470" s="18">
        <v>975</v>
      </c>
    </row>
    <row r="471" spans="1:7">
      <c r="A471" s="16" t="s">
        <v>15</v>
      </c>
      <c r="B471" s="12" t="s">
        <v>745</v>
      </c>
      <c r="C471" s="16" t="s">
        <v>985</v>
      </c>
      <c r="D471" s="16">
        <v>13635751868</v>
      </c>
      <c r="E471" s="21">
        <v>1450</v>
      </c>
      <c r="F471" s="17">
        <f t="shared" si="7"/>
        <v>6129.8</v>
      </c>
      <c r="G471" s="18">
        <v>7579.8</v>
      </c>
    </row>
    <row r="472" spans="1:7">
      <c r="A472" s="16" t="s">
        <v>15</v>
      </c>
      <c r="B472" s="12" t="s">
        <v>746</v>
      </c>
      <c r="C472" s="16" t="s">
        <v>986</v>
      </c>
      <c r="D472" s="16">
        <v>18671813495</v>
      </c>
      <c r="E472" s="21">
        <v>1379.8</v>
      </c>
      <c r="F472" s="17">
        <f t="shared" si="7"/>
        <v>9598.8000000000011</v>
      </c>
      <c r="G472" s="18">
        <v>10978.6</v>
      </c>
    </row>
    <row r="473" spans="1:7">
      <c r="A473" s="16" t="s">
        <v>15</v>
      </c>
      <c r="B473" s="12" t="s">
        <v>1186</v>
      </c>
      <c r="C473" s="16" t="s">
        <v>1187</v>
      </c>
      <c r="D473" s="16">
        <v>13971877921</v>
      </c>
      <c r="E473" s="21"/>
      <c r="F473" s="17">
        <f t="shared" si="7"/>
        <v>15272.5</v>
      </c>
      <c r="G473" s="18">
        <v>15272.5</v>
      </c>
    </row>
    <row r="474" spans="1:7">
      <c r="A474" s="16" t="s">
        <v>15</v>
      </c>
      <c r="B474" s="12" t="s">
        <v>1188</v>
      </c>
      <c r="C474" s="16" t="s">
        <v>1189</v>
      </c>
      <c r="D474" s="16">
        <v>13972410796</v>
      </c>
      <c r="E474" s="21"/>
      <c r="F474" s="17">
        <f t="shared" si="7"/>
        <v>2000</v>
      </c>
      <c r="G474" s="18">
        <v>2000</v>
      </c>
    </row>
    <row r="475" spans="1:7">
      <c r="A475" s="16" t="s">
        <v>15</v>
      </c>
      <c r="B475" s="12" t="s">
        <v>747</v>
      </c>
      <c r="C475" s="16" t="s">
        <v>987</v>
      </c>
      <c r="D475" s="16">
        <v>18271455642</v>
      </c>
      <c r="E475" s="21">
        <v>640</v>
      </c>
      <c r="F475" s="17">
        <f t="shared" si="7"/>
        <v>0</v>
      </c>
      <c r="G475" s="18">
        <v>640</v>
      </c>
    </row>
    <row r="476" spans="1:7">
      <c r="A476" s="16" t="s">
        <v>15</v>
      </c>
      <c r="B476" s="12" t="s">
        <v>1190</v>
      </c>
      <c r="C476" s="16" t="s">
        <v>1191</v>
      </c>
      <c r="D476" s="16">
        <v>13593640037</v>
      </c>
      <c r="E476" s="21"/>
      <c r="F476" s="17">
        <f t="shared" si="7"/>
        <v>1643.8</v>
      </c>
      <c r="G476" s="18">
        <v>1643.8</v>
      </c>
    </row>
    <row r="477" spans="1:7">
      <c r="A477" s="16" t="s">
        <v>15</v>
      </c>
      <c r="B477" s="12" t="s">
        <v>1192</v>
      </c>
      <c r="C477" s="16" t="s">
        <v>1193</v>
      </c>
      <c r="D477" s="16">
        <v>13971890524</v>
      </c>
      <c r="E477" s="21"/>
      <c r="F477" s="17">
        <f t="shared" si="7"/>
        <v>4116</v>
      </c>
      <c r="G477" s="18">
        <v>4116</v>
      </c>
    </row>
    <row r="478" spans="1:7">
      <c r="A478" s="16" t="s">
        <v>15</v>
      </c>
      <c r="B478" s="12" t="s">
        <v>1194</v>
      </c>
      <c r="C478" s="16" t="s">
        <v>1195</v>
      </c>
      <c r="D478" s="16">
        <v>13403048895</v>
      </c>
      <c r="E478" s="21"/>
      <c r="F478" s="17">
        <f t="shared" si="7"/>
        <v>2056</v>
      </c>
      <c r="G478" s="18">
        <v>2056</v>
      </c>
    </row>
    <row r="479" spans="1:7">
      <c r="A479" s="16" t="s">
        <v>15</v>
      </c>
      <c r="B479" s="12" t="s">
        <v>748</v>
      </c>
      <c r="C479" s="16" t="s">
        <v>988</v>
      </c>
      <c r="D479" s="16">
        <v>13451038000</v>
      </c>
      <c r="E479" s="21">
        <v>1320</v>
      </c>
      <c r="F479" s="17">
        <f t="shared" si="7"/>
        <v>0</v>
      </c>
      <c r="G479" s="18">
        <v>1320</v>
      </c>
    </row>
    <row r="480" spans="1:7">
      <c r="A480" s="16" t="s">
        <v>15</v>
      </c>
      <c r="B480" s="12" t="s">
        <v>1196</v>
      </c>
      <c r="C480" s="16" t="s">
        <v>1197</v>
      </c>
      <c r="D480" s="16">
        <v>15997779400</v>
      </c>
      <c r="E480" s="21"/>
      <c r="F480" s="17">
        <f t="shared" si="7"/>
        <v>2660</v>
      </c>
      <c r="G480" s="18">
        <v>2660</v>
      </c>
    </row>
    <row r="481" spans="1:7">
      <c r="A481" s="16" t="s">
        <v>15</v>
      </c>
      <c r="B481" s="12" t="s">
        <v>749</v>
      </c>
      <c r="C481" s="16" t="s">
        <v>989</v>
      </c>
      <c r="D481" s="16">
        <v>18672440069</v>
      </c>
      <c r="E481" s="21">
        <v>3819.8</v>
      </c>
      <c r="F481" s="17">
        <f t="shared" si="7"/>
        <v>4829.5999999999995</v>
      </c>
      <c r="G481" s="18">
        <v>8649.4</v>
      </c>
    </row>
    <row r="482" spans="1:7">
      <c r="A482" s="16" t="s">
        <v>15</v>
      </c>
      <c r="B482" s="12" t="s">
        <v>750</v>
      </c>
      <c r="C482" s="16" t="s">
        <v>990</v>
      </c>
      <c r="D482" s="16">
        <v>15272908777</v>
      </c>
      <c r="E482" s="21">
        <v>420</v>
      </c>
      <c r="F482" s="17">
        <f t="shared" si="7"/>
        <v>2040</v>
      </c>
      <c r="G482" s="18">
        <v>2460</v>
      </c>
    </row>
    <row r="483" spans="1:7">
      <c r="A483" s="16" t="s">
        <v>15</v>
      </c>
      <c r="B483" s="12" t="s">
        <v>751</v>
      </c>
      <c r="C483" s="16" t="s">
        <v>991</v>
      </c>
      <c r="D483" s="16">
        <v>13329838888</v>
      </c>
      <c r="E483" s="21">
        <v>1196</v>
      </c>
      <c r="F483" s="17">
        <f t="shared" si="7"/>
        <v>0</v>
      </c>
      <c r="G483" s="18">
        <v>1196</v>
      </c>
    </row>
    <row r="484" spans="1:7">
      <c r="A484" s="16" t="s">
        <v>15</v>
      </c>
      <c r="B484" s="12" t="s">
        <v>752</v>
      </c>
      <c r="C484" s="16" t="s">
        <v>992</v>
      </c>
      <c r="D484" s="16">
        <v>13971878000</v>
      </c>
      <c r="E484" s="21">
        <v>562.5</v>
      </c>
      <c r="F484" s="17">
        <f t="shared" si="7"/>
        <v>4329.6000000000004</v>
      </c>
      <c r="G484" s="18">
        <v>4892.1000000000004</v>
      </c>
    </row>
    <row r="485" spans="1:7">
      <c r="A485" s="16" t="s">
        <v>15</v>
      </c>
      <c r="B485" s="12" t="s">
        <v>1198</v>
      </c>
      <c r="C485" s="16" t="s">
        <v>1199</v>
      </c>
      <c r="D485" s="16">
        <v>18671578880</v>
      </c>
      <c r="E485" s="21"/>
      <c r="F485" s="17">
        <f t="shared" si="7"/>
        <v>1145</v>
      </c>
      <c r="G485" s="18">
        <v>1145</v>
      </c>
    </row>
    <row r="486" spans="1:7">
      <c r="A486" s="16" t="s">
        <v>15</v>
      </c>
      <c r="B486" s="12" t="s">
        <v>753</v>
      </c>
      <c r="C486" s="16" t="s">
        <v>993</v>
      </c>
      <c r="D486" s="16">
        <v>13367182070</v>
      </c>
      <c r="E486" s="21">
        <v>3890</v>
      </c>
      <c r="F486" s="17">
        <f t="shared" si="7"/>
        <v>0</v>
      </c>
      <c r="G486" s="18">
        <v>3890</v>
      </c>
    </row>
    <row r="487" spans="1:7">
      <c r="A487" s="16" t="s">
        <v>15</v>
      </c>
      <c r="B487" s="12" t="s">
        <v>1200</v>
      </c>
      <c r="C487" s="16" t="s">
        <v>1201</v>
      </c>
      <c r="D487" s="16">
        <v>15586668884</v>
      </c>
      <c r="E487" s="21"/>
      <c r="F487" s="17">
        <f t="shared" si="7"/>
        <v>8325</v>
      </c>
      <c r="G487" s="18">
        <v>8325</v>
      </c>
    </row>
    <row r="488" spans="1:7">
      <c r="A488" s="16" t="s">
        <v>15</v>
      </c>
      <c r="B488" s="12" t="s">
        <v>1202</v>
      </c>
      <c r="C488" s="16" t="s">
        <v>1203</v>
      </c>
      <c r="D488" s="16">
        <v>15171981520</v>
      </c>
      <c r="E488" s="21"/>
      <c r="F488" s="17">
        <f t="shared" si="7"/>
        <v>5399.8</v>
      </c>
      <c r="G488" s="18">
        <v>5399.8</v>
      </c>
    </row>
    <row r="489" spans="1:7">
      <c r="A489" s="16" t="s">
        <v>15</v>
      </c>
      <c r="B489" s="12" t="s">
        <v>1204</v>
      </c>
      <c r="C489" s="16" t="s">
        <v>1205</v>
      </c>
      <c r="D489" s="16">
        <v>15172930845</v>
      </c>
      <c r="E489" s="21"/>
      <c r="F489" s="17">
        <f t="shared" si="7"/>
        <v>1099.8</v>
      </c>
      <c r="G489" s="18">
        <v>1099.8</v>
      </c>
    </row>
    <row r="490" spans="1:7">
      <c r="A490" s="16" t="s">
        <v>15</v>
      </c>
      <c r="B490" s="12" t="s">
        <v>1206</v>
      </c>
      <c r="C490" s="16" t="s">
        <v>1207</v>
      </c>
      <c r="D490" s="16">
        <v>15587520222</v>
      </c>
      <c r="E490" s="21"/>
      <c r="F490" s="17">
        <f t="shared" si="7"/>
        <v>950</v>
      </c>
      <c r="G490" s="18">
        <v>950</v>
      </c>
    </row>
    <row r="491" spans="1:7">
      <c r="A491" s="16" t="s">
        <v>15</v>
      </c>
      <c r="B491" s="12" t="s">
        <v>1208</v>
      </c>
      <c r="C491" s="16" t="s">
        <v>1209</v>
      </c>
      <c r="D491" s="16">
        <v>13635779222</v>
      </c>
      <c r="E491" s="21"/>
      <c r="F491" s="17">
        <f t="shared" si="7"/>
        <v>1676</v>
      </c>
      <c r="G491" s="18">
        <v>1676</v>
      </c>
    </row>
    <row r="492" spans="1:7">
      <c r="A492" s="16" t="s">
        <v>15</v>
      </c>
      <c r="B492" s="12" t="s">
        <v>1210</v>
      </c>
      <c r="C492" s="16" t="s">
        <v>1211</v>
      </c>
      <c r="D492" s="16">
        <v>18986863719</v>
      </c>
      <c r="E492" s="21"/>
      <c r="F492" s="17">
        <f t="shared" si="7"/>
        <v>65502.2</v>
      </c>
      <c r="G492" s="18">
        <v>65502.2</v>
      </c>
    </row>
    <row r="493" spans="1:7">
      <c r="A493" s="16" t="s">
        <v>15</v>
      </c>
      <c r="B493" s="12" t="s">
        <v>754</v>
      </c>
      <c r="C493" s="16" t="s">
        <v>994</v>
      </c>
      <c r="D493" s="16">
        <v>15347018448</v>
      </c>
      <c r="E493" s="21">
        <v>1659.6</v>
      </c>
      <c r="F493" s="17">
        <f t="shared" si="7"/>
        <v>0</v>
      </c>
      <c r="G493" s="18">
        <v>1659.6</v>
      </c>
    </row>
    <row r="494" spans="1:7">
      <c r="A494" s="16" t="s">
        <v>15</v>
      </c>
      <c r="B494" s="12" t="s">
        <v>755</v>
      </c>
      <c r="C494" s="16" t="s">
        <v>995</v>
      </c>
      <c r="D494" s="16">
        <v>18571334193</v>
      </c>
      <c r="E494" s="21">
        <v>699.8</v>
      </c>
      <c r="F494" s="17">
        <f t="shared" si="7"/>
        <v>0</v>
      </c>
      <c r="G494" s="18">
        <v>699.8</v>
      </c>
    </row>
    <row r="495" spans="1:7">
      <c r="A495" s="16" t="s">
        <v>15</v>
      </c>
      <c r="B495" s="12" t="s">
        <v>1212</v>
      </c>
      <c r="C495" s="16" t="s">
        <v>1213</v>
      </c>
      <c r="D495" s="16">
        <v>13593613333</v>
      </c>
      <c r="E495" s="21"/>
      <c r="F495" s="17">
        <f t="shared" si="7"/>
        <v>7996.6</v>
      </c>
      <c r="G495" s="18">
        <v>7996.6</v>
      </c>
    </row>
    <row r="496" spans="1:7">
      <c r="A496" s="16" t="s">
        <v>15</v>
      </c>
      <c r="B496" s="12" t="s">
        <v>756</v>
      </c>
      <c r="C496" s="16" t="s">
        <v>996</v>
      </c>
      <c r="D496" s="16">
        <v>15327057838</v>
      </c>
      <c r="E496" s="21">
        <v>459.8</v>
      </c>
      <c r="F496" s="17">
        <f t="shared" si="7"/>
        <v>0</v>
      </c>
      <c r="G496" s="18">
        <v>459.8</v>
      </c>
    </row>
    <row r="497" spans="1:7">
      <c r="A497" s="16" t="s">
        <v>15</v>
      </c>
      <c r="B497" s="12" t="s">
        <v>1214</v>
      </c>
      <c r="C497" s="16" t="s">
        <v>1215</v>
      </c>
      <c r="D497" s="16">
        <v>17720436999</v>
      </c>
      <c r="E497" s="21"/>
      <c r="F497" s="17">
        <f t="shared" si="7"/>
        <v>5179.8</v>
      </c>
      <c r="G497" s="18">
        <v>5179.8</v>
      </c>
    </row>
    <row r="498" spans="1:7">
      <c r="A498" s="16" t="s">
        <v>15</v>
      </c>
      <c r="B498" s="12" t="s">
        <v>1216</v>
      </c>
      <c r="C498" s="16" t="s">
        <v>1217</v>
      </c>
      <c r="D498" s="16">
        <v>15926115888</v>
      </c>
      <c r="E498" s="21"/>
      <c r="F498" s="17">
        <f t="shared" si="7"/>
        <v>1319.8</v>
      </c>
      <c r="G498" s="18">
        <v>1319.8</v>
      </c>
    </row>
    <row r="499" spans="1:7">
      <c r="A499" s="16" t="s">
        <v>15</v>
      </c>
      <c r="B499" s="12" t="s">
        <v>757</v>
      </c>
      <c r="C499" s="16" t="s">
        <v>997</v>
      </c>
      <c r="D499" s="16">
        <v>18607261199</v>
      </c>
      <c r="E499" s="21">
        <v>6069.8</v>
      </c>
      <c r="F499" s="17">
        <f t="shared" si="7"/>
        <v>409.05000000000018</v>
      </c>
      <c r="G499" s="18">
        <v>6478.85</v>
      </c>
    </row>
    <row r="500" spans="1:7">
      <c r="A500" s="16" t="s">
        <v>15</v>
      </c>
      <c r="B500" s="12" t="s">
        <v>758</v>
      </c>
      <c r="C500" s="16" t="s">
        <v>998</v>
      </c>
      <c r="D500" s="16">
        <v>13477270731</v>
      </c>
      <c r="E500" s="21">
        <v>1515</v>
      </c>
      <c r="F500" s="17">
        <f t="shared" si="7"/>
        <v>2826.5</v>
      </c>
      <c r="G500" s="18">
        <v>4341.5</v>
      </c>
    </row>
    <row r="501" spans="1:7">
      <c r="A501" s="16" t="s">
        <v>15</v>
      </c>
      <c r="B501" s="12" t="s">
        <v>759</v>
      </c>
      <c r="C501" s="16" t="s">
        <v>999</v>
      </c>
      <c r="D501" s="16">
        <v>18972449999</v>
      </c>
      <c r="E501" s="21">
        <v>4157.7</v>
      </c>
      <c r="F501" s="17">
        <f t="shared" si="7"/>
        <v>6873.4000000000005</v>
      </c>
      <c r="G501" s="18">
        <v>11031.1</v>
      </c>
    </row>
    <row r="502" spans="1:7">
      <c r="A502" s="16" t="s">
        <v>15</v>
      </c>
      <c r="B502" s="12" t="s">
        <v>1218</v>
      </c>
      <c r="C502" s="16" t="s">
        <v>1219</v>
      </c>
      <c r="D502" s="16">
        <v>13403052225</v>
      </c>
      <c r="E502" s="21"/>
      <c r="F502" s="17">
        <f t="shared" si="7"/>
        <v>750</v>
      </c>
      <c r="G502" s="18">
        <v>750</v>
      </c>
    </row>
    <row r="503" spans="1:7">
      <c r="A503" s="16" t="s">
        <v>15</v>
      </c>
      <c r="B503" s="12" t="s">
        <v>1220</v>
      </c>
      <c r="C503" s="16" t="s">
        <v>1221</v>
      </c>
      <c r="D503" s="16">
        <v>18671821253</v>
      </c>
      <c r="E503" s="21"/>
      <c r="F503" s="17">
        <f t="shared" si="7"/>
        <v>2680</v>
      </c>
      <c r="G503" s="18">
        <v>2680</v>
      </c>
    </row>
    <row r="504" spans="1:7">
      <c r="A504" s="16" t="s">
        <v>15</v>
      </c>
      <c r="B504" s="12" t="s">
        <v>760</v>
      </c>
      <c r="C504" s="16" t="s">
        <v>1000</v>
      </c>
      <c r="D504" s="16">
        <v>13396198253</v>
      </c>
      <c r="E504" s="21">
        <v>650</v>
      </c>
      <c r="F504" s="17">
        <f t="shared" si="7"/>
        <v>5377.1</v>
      </c>
      <c r="G504" s="18">
        <v>6027.1</v>
      </c>
    </row>
    <row r="505" spans="1:7">
      <c r="A505" s="16" t="s">
        <v>15</v>
      </c>
      <c r="B505" s="12" t="s">
        <v>761</v>
      </c>
      <c r="C505" s="16" t="s">
        <v>1001</v>
      </c>
      <c r="D505" s="16">
        <v>13177102888</v>
      </c>
      <c r="E505" s="21">
        <v>335.25</v>
      </c>
      <c r="F505" s="17">
        <f t="shared" si="7"/>
        <v>0</v>
      </c>
      <c r="G505" s="18">
        <v>335.25</v>
      </c>
    </row>
    <row r="506" spans="1:7">
      <c r="A506" s="16" t="s">
        <v>15</v>
      </c>
      <c r="B506" s="12" t="s">
        <v>1222</v>
      </c>
      <c r="C506" s="16" t="s">
        <v>1223</v>
      </c>
      <c r="D506" s="16">
        <v>13597799771</v>
      </c>
      <c r="E506" s="21"/>
      <c r="F506" s="17">
        <f t="shared" si="7"/>
        <v>9276</v>
      </c>
      <c r="G506" s="18">
        <v>9276</v>
      </c>
    </row>
    <row r="507" spans="1:7">
      <c r="A507" s="16" t="s">
        <v>15</v>
      </c>
      <c r="B507" s="12" t="s">
        <v>1224</v>
      </c>
      <c r="C507" s="16" t="s">
        <v>1225</v>
      </c>
      <c r="D507" s="16">
        <v>13581215858</v>
      </c>
      <c r="E507" s="21"/>
      <c r="F507" s="17">
        <f t="shared" si="7"/>
        <v>604.5</v>
      </c>
      <c r="G507" s="18">
        <v>604.5</v>
      </c>
    </row>
    <row r="508" spans="1:7">
      <c r="A508" s="16" t="s">
        <v>15</v>
      </c>
      <c r="B508" s="12" t="s">
        <v>1226</v>
      </c>
      <c r="C508" s="16" t="s">
        <v>1227</v>
      </c>
      <c r="D508" s="16">
        <v>13635769595</v>
      </c>
      <c r="E508" s="21"/>
      <c r="F508" s="17">
        <f t="shared" si="7"/>
        <v>158.85</v>
      </c>
      <c r="G508" s="18">
        <v>158.85</v>
      </c>
    </row>
    <row r="509" spans="1:7">
      <c r="A509" s="16" t="s">
        <v>15</v>
      </c>
      <c r="B509" s="12" t="s">
        <v>1228</v>
      </c>
      <c r="C509" s="16" t="s">
        <v>1229</v>
      </c>
      <c r="D509" s="16" t="s">
        <v>1230</v>
      </c>
      <c r="E509" s="21"/>
      <c r="F509" s="17">
        <f t="shared" si="7"/>
        <v>2705</v>
      </c>
      <c r="G509" s="18">
        <v>2705</v>
      </c>
    </row>
    <row r="510" spans="1:7">
      <c r="A510" s="16" t="s">
        <v>15</v>
      </c>
      <c r="B510" s="12" t="s">
        <v>762</v>
      </c>
      <c r="C510" s="16" t="s">
        <v>1002</v>
      </c>
      <c r="D510" s="16">
        <v>18672247616</v>
      </c>
      <c r="E510" s="21">
        <v>1095</v>
      </c>
      <c r="F510" s="17">
        <f t="shared" si="7"/>
        <v>2000</v>
      </c>
      <c r="G510" s="18">
        <v>3095</v>
      </c>
    </row>
    <row r="511" spans="1:7">
      <c r="A511" s="16" t="s">
        <v>15</v>
      </c>
      <c r="B511" s="12" t="s">
        <v>1231</v>
      </c>
      <c r="C511" s="16" t="s">
        <v>1232</v>
      </c>
      <c r="D511" s="16">
        <v>13972442628</v>
      </c>
      <c r="E511" s="21"/>
      <c r="F511" s="17">
        <f t="shared" si="7"/>
        <v>699.8</v>
      </c>
      <c r="G511" s="18">
        <v>699.8</v>
      </c>
    </row>
    <row r="512" spans="1:7">
      <c r="A512" s="16" t="s">
        <v>15</v>
      </c>
      <c r="B512" s="12" t="s">
        <v>763</v>
      </c>
      <c r="C512" s="16" t="s">
        <v>1003</v>
      </c>
      <c r="D512" s="16" t="s">
        <v>1233</v>
      </c>
      <c r="E512" s="21">
        <v>656</v>
      </c>
      <c r="F512" s="17">
        <f t="shared" si="7"/>
        <v>12490</v>
      </c>
      <c r="G512" s="18">
        <v>13146</v>
      </c>
    </row>
    <row r="513" spans="1:7">
      <c r="A513" s="16" t="s">
        <v>15</v>
      </c>
      <c r="B513" s="12" t="s">
        <v>764</v>
      </c>
      <c r="C513" s="16" t="s">
        <v>1004</v>
      </c>
      <c r="D513" s="16">
        <v>15587680110</v>
      </c>
      <c r="E513" s="21">
        <v>1779.8</v>
      </c>
      <c r="F513" s="17">
        <f t="shared" si="7"/>
        <v>41944.45</v>
      </c>
      <c r="G513" s="18">
        <v>43724.25</v>
      </c>
    </row>
    <row r="514" spans="1:7">
      <c r="A514" s="16" t="s">
        <v>15</v>
      </c>
      <c r="B514" s="12" t="s">
        <v>1234</v>
      </c>
      <c r="C514" s="16" t="s">
        <v>1235</v>
      </c>
      <c r="D514" s="16" t="s">
        <v>1236</v>
      </c>
      <c r="E514" s="21"/>
      <c r="F514" s="17">
        <f t="shared" si="7"/>
        <v>6092.8</v>
      </c>
      <c r="G514" s="18">
        <v>6092.8</v>
      </c>
    </row>
    <row r="515" spans="1:7">
      <c r="A515" s="16" t="s">
        <v>15</v>
      </c>
      <c r="B515" s="12" t="s">
        <v>1237</v>
      </c>
      <c r="C515" s="16" t="s">
        <v>1238</v>
      </c>
      <c r="D515" s="16">
        <v>15570523456</v>
      </c>
      <c r="E515" s="21"/>
      <c r="F515" s="17">
        <f t="shared" si="7"/>
        <v>599.79999999999995</v>
      </c>
      <c r="G515" s="18">
        <v>599.79999999999995</v>
      </c>
    </row>
    <row r="516" spans="1:7">
      <c r="A516" s="16" t="s">
        <v>15</v>
      </c>
      <c r="B516" s="12" t="s">
        <v>765</v>
      </c>
      <c r="C516" s="16" t="s">
        <v>1005</v>
      </c>
      <c r="D516" s="16">
        <v>18771203111</v>
      </c>
      <c r="E516" s="21">
        <v>2019.8</v>
      </c>
      <c r="F516" s="17">
        <f t="shared" si="7"/>
        <v>0</v>
      </c>
      <c r="G516" s="18">
        <v>2019.8</v>
      </c>
    </row>
    <row r="517" spans="1:7">
      <c r="A517" s="16" t="s">
        <v>15</v>
      </c>
      <c r="B517" s="12" t="s">
        <v>1239</v>
      </c>
      <c r="C517" s="16" t="s">
        <v>1240</v>
      </c>
      <c r="D517" s="16">
        <v>15971822218</v>
      </c>
      <c r="E517" s="21"/>
      <c r="F517" s="17">
        <f t="shared" ref="F517:F557" si="8">G517-E517</f>
        <v>1400</v>
      </c>
      <c r="G517" s="18">
        <v>1400</v>
      </c>
    </row>
    <row r="518" spans="1:7">
      <c r="A518" s="16" t="s">
        <v>15</v>
      </c>
      <c r="B518" s="12" t="s">
        <v>1241</v>
      </c>
      <c r="C518" s="16" t="s">
        <v>1242</v>
      </c>
      <c r="D518" s="16" t="s">
        <v>1243</v>
      </c>
      <c r="E518" s="21"/>
      <c r="F518" s="17">
        <f t="shared" si="8"/>
        <v>656</v>
      </c>
      <c r="G518" s="18">
        <v>656</v>
      </c>
    </row>
    <row r="519" spans="1:7">
      <c r="A519" s="16" t="s">
        <v>15</v>
      </c>
      <c r="B519" s="12" t="s">
        <v>1244</v>
      </c>
      <c r="C519" s="16" t="s">
        <v>1245</v>
      </c>
      <c r="D519" s="16">
        <v>18695003003</v>
      </c>
      <c r="E519" s="21"/>
      <c r="F519" s="17">
        <f t="shared" si="8"/>
        <v>4819.6000000000004</v>
      </c>
      <c r="G519" s="18">
        <v>4819.6000000000004</v>
      </c>
    </row>
    <row r="520" spans="1:7">
      <c r="A520" s="16" t="s">
        <v>15</v>
      </c>
      <c r="B520" s="12" t="s">
        <v>766</v>
      </c>
      <c r="C520" s="16" t="s">
        <v>1006</v>
      </c>
      <c r="D520" s="16">
        <v>18972406528</v>
      </c>
      <c r="E520" s="21">
        <v>2189.8000000000002</v>
      </c>
      <c r="F520" s="17">
        <f t="shared" si="8"/>
        <v>580</v>
      </c>
      <c r="G520" s="18">
        <v>2769.8</v>
      </c>
    </row>
    <row r="521" spans="1:7">
      <c r="A521" s="16" t="s">
        <v>15</v>
      </c>
      <c r="B521" s="12" t="s">
        <v>767</v>
      </c>
      <c r="C521" s="16" t="s">
        <v>1007</v>
      </c>
      <c r="D521" s="16">
        <v>18963922212</v>
      </c>
      <c r="E521" s="21">
        <v>2000</v>
      </c>
      <c r="F521" s="17">
        <f t="shared" si="8"/>
        <v>0</v>
      </c>
      <c r="G521" s="18">
        <v>2000</v>
      </c>
    </row>
    <row r="522" spans="1:7">
      <c r="A522" s="16" t="s">
        <v>15</v>
      </c>
      <c r="B522" s="12" t="s">
        <v>1246</v>
      </c>
      <c r="C522" s="16" t="s">
        <v>1247</v>
      </c>
      <c r="D522" s="16" t="s">
        <v>1248</v>
      </c>
      <c r="E522" s="21"/>
      <c r="F522" s="17">
        <f t="shared" si="8"/>
        <v>1059.8</v>
      </c>
      <c r="G522" s="18">
        <v>1059.8</v>
      </c>
    </row>
    <row r="523" spans="1:7">
      <c r="A523" s="16" t="s">
        <v>15</v>
      </c>
      <c r="B523" s="12" t="s">
        <v>1249</v>
      </c>
      <c r="C523" s="16" t="s">
        <v>1250</v>
      </c>
      <c r="D523" s="16">
        <v>15971827591</v>
      </c>
      <c r="E523" s="21"/>
      <c r="F523" s="17">
        <f t="shared" si="8"/>
        <v>800</v>
      </c>
      <c r="G523" s="18">
        <v>800</v>
      </c>
    </row>
    <row r="524" spans="1:7">
      <c r="A524" s="16" t="s">
        <v>15</v>
      </c>
      <c r="B524" s="12" t="s">
        <v>1251</v>
      </c>
      <c r="C524" s="16" t="s">
        <v>1252</v>
      </c>
      <c r="D524" s="16">
        <v>15696634226</v>
      </c>
      <c r="E524" s="21"/>
      <c r="F524" s="17">
        <f t="shared" si="8"/>
        <v>420</v>
      </c>
      <c r="G524" s="18">
        <v>420</v>
      </c>
    </row>
    <row r="525" spans="1:7">
      <c r="A525" s="16" t="s">
        <v>15</v>
      </c>
      <c r="B525" s="12" t="s">
        <v>768</v>
      </c>
      <c r="C525" s="16" t="s">
        <v>1008</v>
      </c>
      <c r="D525" s="16">
        <v>15549207555</v>
      </c>
      <c r="E525" s="21">
        <v>4300</v>
      </c>
      <c r="F525" s="17">
        <f t="shared" si="8"/>
        <v>2954.8</v>
      </c>
      <c r="G525" s="18">
        <v>7254.8</v>
      </c>
    </row>
    <row r="526" spans="1:7">
      <c r="A526" s="16" t="s">
        <v>15</v>
      </c>
      <c r="B526" s="12" t="s">
        <v>769</v>
      </c>
      <c r="C526" s="16" t="s">
        <v>1009</v>
      </c>
      <c r="D526" s="16">
        <v>18086231234</v>
      </c>
      <c r="E526" s="21">
        <v>4654.3999999999996</v>
      </c>
      <c r="F526" s="17">
        <f t="shared" si="8"/>
        <v>19488.25</v>
      </c>
      <c r="G526" s="18">
        <v>24142.65</v>
      </c>
    </row>
    <row r="527" spans="1:7">
      <c r="A527" s="16" t="s">
        <v>15</v>
      </c>
      <c r="B527" s="12" t="s">
        <v>770</v>
      </c>
      <c r="C527" s="16" t="s">
        <v>1010</v>
      </c>
      <c r="D527" s="16">
        <v>13635777444</v>
      </c>
      <c r="E527" s="21">
        <v>2675</v>
      </c>
      <c r="F527" s="17">
        <f t="shared" si="8"/>
        <v>0</v>
      </c>
      <c r="G527" s="18">
        <v>2675</v>
      </c>
    </row>
    <row r="528" spans="1:7">
      <c r="A528" s="16" t="s">
        <v>15</v>
      </c>
      <c r="B528" s="12" t="s">
        <v>1253</v>
      </c>
      <c r="C528" s="16" t="s">
        <v>1254</v>
      </c>
      <c r="D528" s="16" t="s">
        <v>1255</v>
      </c>
      <c r="E528" s="21"/>
      <c r="F528" s="17">
        <f t="shared" si="8"/>
        <v>2000</v>
      </c>
      <c r="G528" s="18">
        <v>2000</v>
      </c>
    </row>
    <row r="529" spans="1:7">
      <c r="A529" s="16" t="s">
        <v>15</v>
      </c>
      <c r="B529" s="12" t="s">
        <v>771</v>
      </c>
      <c r="C529" s="16" t="s">
        <v>1011</v>
      </c>
      <c r="D529" s="16">
        <v>13477904143</v>
      </c>
      <c r="E529" s="21">
        <v>8515</v>
      </c>
      <c r="F529" s="17">
        <f t="shared" si="8"/>
        <v>88895.35</v>
      </c>
      <c r="G529" s="18">
        <v>97410.35</v>
      </c>
    </row>
    <row r="530" spans="1:7">
      <c r="A530" s="16" t="s">
        <v>15</v>
      </c>
      <c r="B530" s="12" t="s">
        <v>772</v>
      </c>
      <c r="C530" s="16" t="s">
        <v>1012</v>
      </c>
      <c r="D530" s="16">
        <v>13972402435</v>
      </c>
      <c r="E530" s="21">
        <v>1539.8</v>
      </c>
      <c r="F530" s="17">
        <f t="shared" si="8"/>
        <v>4545.5999999999995</v>
      </c>
      <c r="G530" s="18">
        <v>6085.4</v>
      </c>
    </row>
    <row r="531" spans="1:7">
      <c r="A531" s="16" t="s">
        <v>15</v>
      </c>
      <c r="B531" s="12" t="s">
        <v>1256</v>
      </c>
      <c r="C531" s="16" t="s">
        <v>1257</v>
      </c>
      <c r="D531" s="16">
        <v>18571284688</v>
      </c>
      <c r="E531" s="21"/>
      <c r="F531" s="17">
        <f t="shared" si="8"/>
        <v>1336</v>
      </c>
      <c r="G531" s="18">
        <v>1336</v>
      </c>
    </row>
    <row r="532" spans="1:7">
      <c r="A532" s="16" t="s">
        <v>15</v>
      </c>
      <c r="B532" s="12" t="s">
        <v>1258</v>
      </c>
      <c r="C532" s="16" t="s">
        <v>1223</v>
      </c>
      <c r="D532" s="16">
        <v>13597799771</v>
      </c>
      <c r="E532" s="21"/>
      <c r="F532" s="17">
        <f t="shared" si="8"/>
        <v>889.65</v>
      </c>
      <c r="G532" s="18">
        <v>889.65</v>
      </c>
    </row>
    <row r="533" spans="1:7">
      <c r="A533" s="16" t="s">
        <v>15</v>
      </c>
      <c r="B533" s="12" t="s">
        <v>1259</v>
      </c>
      <c r="C533" s="16" t="s">
        <v>1260</v>
      </c>
      <c r="D533" s="16">
        <v>15327017785</v>
      </c>
      <c r="E533" s="21"/>
      <c r="F533" s="17">
        <f t="shared" si="8"/>
        <v>4760.6000000000004</v>
      </c>
      <c r="G533" s="18">
        <v>4760.6000000000004</v>
      </c>
    </row>
    <row r="534" spans="1:7">
      <c r="A534" s="16" t="s">
        <v>15</v>
      </c>
      <c r="B534" s="12" t="s">
        <v>773</v>
      </c>
      <c r="C534" s="16" t="s">
        <v>1013</v>
      </c>
      <c r="D534" s="16">
        <v>13971874234</v>
      </c>
      <c r="E534" s="21">
        <v>680</v>
      </c>
      <c r="F534" s="17">
        <f t="shared" si="8"/>
        <v>6280</v>
      </c>
      <c r="G534" s="18">
        <v>6960</v>
      </c>
    </row>
    <row r="535" spans="1:7">
      <c r="A535" s="16" t="s">
        <v>15</v>
      </c>
      <c r="B535" s="12" t="s">
        <v>1261</v>
      </c>
      <c r="C535" s="16" t="s">
        <v>1262</v>
      </c>
      <c r="D535" s="16">
        <v>13907261611</v>
      </c>
      <c r="E535" s="21"/>
      <c r="F535" s="17">
        <f t="shared" si="8"/>
        <v>2979.8</v>
      </c>
      <c r="G535" s="18">
        <v>2979.8</v>
      </c>
    </row>
    <row r="536" spans="1:7">
      <c r="A536" s="16" t="s">
        <v>16</v>
      </c>
      <c r="B536" s="12" t="s">
        <v>388</v>
      </c>
      <c r="C536" s="16" t="s">
        <v>389</v>
      </c>
      <c r="D536" s="16">
        <v>13385220617</v>
      </c>
      <c r="E536" s="21">
        <v>7312</v>
      </c>
      <c r="F536" s="17">
        <f t="shared" si="8"/>
        <v>0</v>
      </c>
      <c r="G536" s="18">
        <v>7312</v>
      </c>
    </row>
    <row r="537" spans="1:7">
      <c r="A537" s="16" t="s">
        <v>16</v>
      </c>
      <c r="B537" s="12" t="s">
        <v>390</v>
      </c>
      <c r="C537" s="16" t="s">
        <v>391</v>
      </c>
      <c r="D537" s="16">
        <v>13507223811</v>
      </c>
      <c r="E537" s="21">
        <v>7014.35</v>
      </c>
      <c r="F537" s="17">
        <f t="shared" si="8"/>
        <v>0</v>
      </c>
      <c r="G537" s="18">
        <v>7014.35</v>
      </c>
    </row>
    <row r="538" spans="1:7">
      <c r="A538" s="16" t="s">
        <v>16</v>
      </c>
      <c r="B538" s="12" t="s">
        <v>392</v>
      </c>
      <c r="C538" s="16" t="s">
        <v>393</v>
      </c>
      <c r="D538" s="16">
        <v>18507222294</v>
      </c>
      <c r="E538" s="21">
        <v>6545</v>
      </c>
      <c r="F538" s="17">
        <f t="shared" si="8"/>
        <v>0</v>
      </c>
      <c r="G538" s="18">
        <v>6545</v>
      </c>
    </row>
    <row r="539" spans="1:7">
      <c r="A539" s="16" t="s">
        <v>16</v>
      </c>
      <c r="B539" s="12" t="s">
        <v>394</v>
      </c>
      <c r="C539" s="16" t="s">
        <v>395</v>
      </c>
      <c r="D539" s="16">
        <v>18696352588</v>
      </c>
      <c r="E539" s="21">
        <v>21210.3</v>
      </c>
      <c r="F539" s="17">
        <f t="shared" si="8"/>
        <v>0</v>
      </c>
      <c r="G539" s="18">
        <v>21210.3</v>
      </c>
    </row>
    <row r="540" spans="1:7">
      <c r="A540" s="16" t="s">
        <v>16</v>
      </c>
      <c r="B540" s="12" t="s">
        <v>396</v>
      </c>
      <c r="C540" s="16" t="s">
        <v>397</v>
      </c>
      <c r="D540" s="16">
        <v>15926089520</v>
      </c>
      <c r="E540" s="21">
        <v>18775.400000000001</v>
      </c>
      <c r="F540" s="17">
        <f t="shared" si="8"/>
        <v>0</v>
      </c>
      <c r="G540" s="18">
        <v>18775.400000000001</v>
      </c>
    </row>
    <row r="541" spans="1:7">
      <c r="A541" s="16" t="s">
        <v>16</v>
      </c>
      <c r="B541" s="12" t="s">
        <v>398</v>
      </c>
      <c r="C541" s="16" t="s">
        <v>399</v>
      </c>
      <c r="D541" s="16">
        <v>18972176988</v>
      </c>
      <c r="E541" s="21">
        <v>11518.8</v>
      </c>
      <c r="F541" s="17">
        <f t="shared" si="8"/>
        <v>0</v>
      </c>
      <c r="G541" s="18">
        <v>11518.8</v>
      </c>
    </row>
    <row r="542" spans="1:7">
      <c r="A542" s="16" t="s">
        <v>16</v>
      </c>
      <c r="B542" s="12" t="s">
        <v>400</v>
      </c>
      <c r="C542" s="16" t="s">
        <v>401</v>
      </c>
      <c r="D542" s="16">
        <v>13407233964</v>
      </c>
      <c r="E542" s="21">
        <v>19423.400000000001</v>
      </c>
      <c r="F542" s="17">
        <f t="shared" si="8"/>
        <v>0</v>
      </c>
      <c r="G542" s="18">
        <v>19423.400000000001</v>
      </c>
    </row>
    <row r="543" spans="1:7">
      <c r="A543" s="16" t="s">
        <v>17</v>
      </c>
      <c r="B543" s="12" t="s">
        <v>774</v>
      </c>
      <c r="C543" s="16" t="s">
        <v>1014</v>
      </c>
      <c r="D543" s="16">
        <v>19007292150</v>
      </c>
      <c r="E543" s="21">
        <v>1419.8</v>
      </c>
      <c r="F543" s="17">
        <f t="shared" si="8"/>
        <v>0</v>
      </c>
      <c r="G543" s="18">
        <v>1419.8</v>
      </c>
    </row>
    <row r="544" spans="1:7">
      <c r="A544" s="16" t="s">
        <v>17</v>
      </c>
      <c r="B544" s="12" t="s">
        <v>402</v>
      </c>
      <c r="C544" s="16" t="s">
        <v>403</v>
      </c>
      <c r="D544" s="16">
        <v>17707298168</v>
      </c>
      <c r="E544" s="21">
        <v>13334.8</v>
      </c>
      <c r="F544" s="17">
        <f t="shared" si="8"/>
        <v>0</v>
      </c>
      <c r="G544" s="18">
        <v>13334.8</v>
      </c>
    </row>
    <row r="545" spans="1:7">
      <c r="A545" s="16" t="s">
        <v>17</v>
      </c>
      <c r="B545" s="12" t="s">
        <v>775</v>
      </c>
      <c r="C545" s="16" t="s">
        <v>1015</v>
      </c>
      <c r="D545" s="16">
        <v>15826913059</v>
      </c>
      <c r="E545" s="21">
        <v>84243.4</v>
      </c>
      <c r="F545" s="17">
        <f t="shared" si="8"/>
        <v>94186</v>
      </c>
      <c r="G545" s="18">
        <v>178429.4</v>
      </c>
    </row>
    <row r="546" spans="1:7">
      <c r="A546" s="16" t="s">
        <v>17</v>
      </c>
      <c r="B546" s="12" t="s">
        <v>404</v>
      </c>
      <c r="C546" s="16" t="s">
        <v>405</v>
      </c>
      <c r="D546" s="16">
        <v>15171559694</v>
      </c>
      <c r="E546" s="21">
        <v>198591.3</v>
      </c>
      <c r="F546" s="17">
        <f t="shared" si="8"/>
        <v>65265.799999999988</v>
      </c>
      <c r="G546" s="18">
        <v>263857.09999999998</v>
      </c>
    </row>
    <row r="547" spans="1:7">
      <c r="A547" s="16" t="s">
        <v>17</v>
      </c>
      <c r="B547" s="12" t="s">
        <v>406</v>
      </c>
      <c r="C547" s="16" t="s">
        <v>407</v>
      </c>
      <c r="D547" s="16">
        <v>18507220733</v>
      </c>
      <c r="E547" s="21">
        <v>519.79999999999995</v>
      </c>
      <c r="F547" s="17">
        <f t="shared" si="8"/>
        <v>12009.400000000001</v>
      </c>
      <c r="G547" s="18">
        <v>12529.2</v>
      </c>
    </row>
    <row r="548" spans="1:7">
      <c r="A548" s="16" t="s">
        <v>18</v>
      </c>
      <c r="B548" s="12" t="s">
        <v>408</v>
      </c>
      <c r="C548" s="16" t="s">
        <v>409</v>
      </c>
      <c r="D548" s="16">
        <v>13972617770</v>
      </c>
      <c r="E548" s="21">
        <v>112741.05</v>
      </c>
      <c r="F548" s="17">
        <f t="shared" si="8"/>
        <v>58776.95</v>
      </c>
      <c r="G548" s="18">
        <v>171518</v>
      </c>
    </row>
    <row r="549" spans="1:7">
      <c r="A549" s="16" t="s">
        <v>18</v>
      </c>
      <c r="B549" s="12" t="s">
        <v>1263</v>
      </c>
      <c r="C549" s="16" t="s">
        <v>1264</v>
      </c>
      <c r="D549" s="16">
        <v>15327833558</v>
      </c>
      <c r="E549" s="21"/>
      <c r="F549" s="17">
        <f t="shared" si="8"/>
        <v>1249.5999999999999</v>
      </c>
      <c r="G549" s="18">
        <v>1249.5999999999999</v>
      </c>
    </row>
    <row r="550" spans="1:7">
      <c r="A550" s="16" t="s">
        <v>18</v>
      </c>
      <c r="B550" s="12" t="s">
        <v>776</v>
      </c>
      <c r="C550" s="16" t="s">
        <v>1016</v>
      </c>
      <c r="D550" s="16">
        <v>13972921559</v>
      </c>
      <c r="E550" s="21">
        <v>87657.600000000006</v>
      </c>
      <c r="F550" s="17">
        <f t="shared" si="8"/>
        <v>1540</v>
      </c>
      <c r="G550" s="18">
        <v>89197.6</v>
      </c>
    </row>
    <row r="551" spans="1:7">
      <c r="A551" s="16" t="s">
        <v>18</v>
      </c>
      <c r="B551" s="12" t="s">
        <v>1265</v>
      </c>
      <c r="C551" s="16" t="s">
        <v>1266</v>
      </c>
      <c r="D551" s="16">
        <v>18207223068</v>
      </c>
      <c r="E551" s="21"/>
      <c r="F551" s="17">
        <f t="shared" si="8"/>
        <v>2419.6</v>
      </c>
      <c r="G551" s="18">
        <v>2419.6</v>
      </c>
    </row>
    <row r="552" spans="1:7">
      <c r="A552" s="16" t="s">
        <v>18</v>
      </c>
      <c r="B552" s="12" t="s">
        <v>777</v>
      </c>
      <c r="C552" s="16" t="s">
        <v>1017</v>
      </c>
      <c r="D552" s="16">
        <v>13477416928</v>
      </c>
      <c r="E552" s="21">
        <v>5298.8</v>
      </c>
      <c r="F552" s="17">
        <f t="shared" si="8"/>
        <v>950</v>
      </c>
      <c r="G552" s="18">
        <v>6248.8</v>
      </c>
    </row>
    <row r="553" spans="1:7">
      <c r="A553" s="16" t="s">
        <v>18</v>
      </c>
      <c r="B553" s="12" t="s">
        <v>778</v>
      </c>
      <c r="C553" s="16" t="s">
        <v>980</v>
      </c>
      <c r="D553" s="16">
        <v>18507227993</v>
      </c>
      <c r="E553" s="21">
        <v>1350</v>
      </c>
      <c r="F553" s="17">
        <f t="shared" si="8"/>
        <v>32680.199999999997</v>
      </c>
      <c r="G553" s="18">
        <v>34030.199999999997</v>
      </c>
    </row>
    <row r="554" spans="1:7">
      <c r="A554" s="16" t="s">
        <v>18</v>
      </c>
      <c r="B554" s="12" t="s">
        <v>779</v>
      </c>
      <c r="C554" s="16" t="s">
        <v>1018</v>
      </c>
      <c r="D554" s="16">
        <v>13597426660</v>
      </c>
      <c r="E554" s="21">
        <v>284.85000000000002</v>
      </c>
      <c r="F554" s="17">
        <f t="shared" si="8"/>
        <v>0</v>
      </c>
      <c r="G554" s="18">
        <v>284.85000000000002</v>
      </c>
    </row>
    <row r="555" spans="1:7">
      <c r="A555" s="16" t="s">
        <v>18</v>
      </c>
      <c r="B555" s="12" t="s">
        <v>1267</v>
      </c>
      <c r="C555" s="16" t="s">
        <v>1268</v>
      </c>
      <c r="D555" s="16">
        <v>15027343989</v>
      </c>
      <c r="E555" s="21"/>
      <c r="F555" s="17">
        <f t="shared" si="8"/>
        <v>12512.8</v>
      </c>
      <c r="G555" s="18">
        <v>12512.8</v>
      </c>
    </row>
    <row r="556" spans="1:7">
      <c r="A556" s="16" t="s">
        <v>18</v>
      </c>
      <c r="B556" s="12" t="s">
        <v>780</v>
      </c>
      <c r="C556" s="16" t="s">
        <v>1019</v>
      </c>
      <c r="D556" s="16">
        <v>15926055514</v>
      </c>
      <c r="E556" s="21">
        <v>980</v>
      </c>
      <c r="F556" s="17">
        <f t="shared" si="8"/>
        <v>5280</v>
      </c>
      <c r="G556" s="18">
        <v>6260</v>
      </c>
    </row>
    <row r="557" spans="1:7">
      <c r="A557" s="16" t="s">
        <v>19</v>
      </c>
      <c r="B557" s="12" t="s">
        <v>410</v>
      </c>
      <c r="C557" s="16" t="s">
        <v>411</v>
      </c>
      <c r="D557" s="16">
        <v>15171360828</v>
      </c>
      <c r="E557" s="21">
        <v>999.8</v>
      </c>
      <c r="F557" s="17">
        <f t="shared" si="8"/>
        <v>0</v>
      </c>
      <c r="G557" s="18">
        <v>999.8</v>
      </c>
    </row>
    <row r="558" spans="1:7">
      <c r="A558" s="37" t="s">
        <v>1020</v>
      </c>
      <c r="B558" s="37"/>
      <c r="C558" s="37"/>
      <c r="D558" s="37"/>
      <c r="E558" s="26">
        <f>SUM(E4:E557)</f>
        <v>3749053.4399999981</v>
      </c>
      <c r="F558" s="26">
        <f t="shared" ref="F558:G558" si="9">SUM(F4:F557)</f>
        <v>1943106.7800000005</v>
      </c>
      <c r="G558" s="26">
        <f t="shared" si="9"/>
        <v>5692160.2199999886</v>
      </c>
    </row>
  </sheetData>
  <autoFilter ref="A3:G557"/>
  <mergeCells count="3">
    <mergeCell ref="A1:G1"/>
    <mergeCell ref="A2:G2"/>
    <mergeCell ref="A558:D558"/>
  </mergeCells>
  <phoneticPr fontId="8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5"/>
  <sheetViews>
    <sheetView workbookViewId="0">
      <selection activeCell="C1" sqref="C1:C1048576"/>
    </sheetView>
  </sheetViews>
  <sheetFormatPr defaultColWidth="9" defaultRowHeight="13.5"/>
  <cols>
    <col min="1" max="1" width="26.375" customWidth="1"/>
    <col min="2" max="2" width="20.25" customWidth="1"/>
    <col min="3" max="3" width="9.875" style="1" customWidth="1"/>
  </cols>
  <sheetData>
    <row r="1" spans="1:3">
      <c r="A1">
        <v>1</v>
      </c>
    </row>
    <row r="2" spans="1:3">
      <c r="A2" t="s">
        <v>10</v>
      </c>
      <c r="B2" t="s">
        <v>412</v>
      </c>
      <c r="C2" s="1">
        <v>2019.8</v>
      </c>
    </row>
    <row r="3" spans="1:3">
      <c r="A3" t="s">
        <v>12</v>
      </c>
      <c r="B3" t="s">
        <v>413</v>
      </c>
      <c r="C3" s="1">
        <v>7490</v>
      </c>
    </row>
    <row r="4" spans="1:3">
      <c r="A4" t="s">
        <v>12</v>
      </c>
      <c r="B4" t="s">
        <v>414</v>
      </c>
      <c r="C4" s="1">
        <v>269.85000000000002</v>
      </c>
    </row>
    <row r="5" spans="1:3">
      <c r="A5" t="s">
        <v>12</v>
      </c>
      <c r="B5" t="s">
        <v>415</v>
      </c>
      <c r="C5" s="1">
        <v>699.8</v>
      </c>
    </row>
    <row r="6" spans="1:3">
      <c r="A6" t="s">
        <v>12</v>
      </c>
      <c r="B6" t="s">
        <v>416</v>
      </c>
      <c r="C6" s="1">
        <v>1300</v>
      </c>
    </row>
    <row r="7" spans="1:3">
      <c r="A7" t="s">
        <v>12</v>
      </c>
      <c r="B7" t="s">
        <v>417</v>
      </c>
      <c r="C7" s="1">
        <v>16897</v>
      </c>
    </row>
    <row r="8" spans="1:3">
      <c r="A8" t="s">
        <v>12</v>
      </c>
      <c r="B8" t="s">
        <v>418</v>
      </c>
      <c r="C8" s="1">
        <v>2640</v>
      </c>
    </row>
    <row r="9" spans="1:3">
      <c r="A9" t="s">
        <v>12</v>
      </c>
      <c r="B9" t="s">
        <v>419</v>
      </c>
      <c r="C9" s="1">
        <v>569.79999999999995</v>
      </c>
    </row>
    <row r="10" spans="1:3">
      <c r="A10" t="s">
        <v>12</v>
      </c>
      <c r="B10" t="s">
        <v>420</v>
      </c>
      <c r="C10" s="1">
        <v>2294.25</v>
      </c>
    </row>
    <row r="11" spans="1:3">
      <c r="A11" t="s">
        <v>6</v>
      </c>
      <c r="B11" t="s">
        <v>421</v>
      </c>
      <c r="C11" s="1">
        <v>1559.8</v>
      </c>
    </row>
    <row r="12" spans="1:3">
      <c r="A12" t="s">
        <v>6</v>
      </c>
      <c r="B12" t="s">
        <v>422</v>
      </c>
      <c r="C12" s="1">
        <v>9575</v>
      </c>
    </row>
    <row r="13" spans="1:3">
      <c r="A13" t="s">
        <v>6</v>
      </c>
      <c r="B13" t="s">
        <v>423</v>
      </c>
      <c r="C13" s="1">
        <v>14698.7</v>
      </c>
    </row>
    <row r="14" spans="1:3">
      <c r="A14" t="s">
        <v>6</v>
      </c>
      <c r="B14" t="s">
        <v>424</v>
      </c>
      <c r="C14" s="1">
        <v>30474.799999999999</v>
      </c>
    </row>
    <row r="15" spans="1:3">
      <c r="A15" t="s">
        <v>6</v>
      </c>
      <c r="B15" t="s">
        <v>425</v>
      </c>
      <c r="C15" s="1">
        <v>799.8</v>
      </c>
    </row>
    <row r="16" spans="1:3">
      <c r="A16" t="s">
        <v>6</v>
      </c>
      <c r="B16" t="s">
        <v>426</v>
      </c>
      <c r="C16" s="1">
        <v>800</v>
      </c>
    </row>
    <row r="17" spans="1:3">
      <c r="A17" t="s">
        <v>6</v>
      </c>
      <c r="B17" t="s">
        <v>427</v>
      </c>
      <c r="C17" s="1">
        <v>12577</v>
      </c>
    </row>
    <row r="18" spans="1:3">
      <c r="A18" t="s">
        <v>6</v>
      </c>
      <c r="B18" t="s">
        <v>428</v>
      </c>
      <c r="C18" s="1">
        <v>1339.8</v>
      </c>
    </row>
    <row r="19" spans="1:3">
      <c r="A19" t="s">
        <v>6</v>
      </c>
      <c r="B19" t="s">
        <v>429</v>
      </c>
      <c r="C19" s="1">
        <v>3560</v>
      </c>
    </row>
    <row r="20" spans="1:3">
      <c r="A20" t="s">
        <v>6</v>
      </c>
      <c r="B20" t="s">
        <v>430</v>
      </c>
      <c r="C20" s="1">
        <v>479.8</v>
      </c>
    </row>
    <row r="21" spans="1:3">
      <c r="A21" t="s">
        <v>6</v>
      </c>
      <c r="B21" t="s">
        <v>431</v>
      </c>
      <c r="C21" s="1">
        <v>2200</v>
      </c>
    </row>
    <row r="22" spans="1:3">
      <c r="A22" t="s">
        <v>6</v>
      </c>
      <c r="B22" t="s">
        <v>432</v>
      </c>
      <c r="C22" s="1">
        <v>1700</v>
      </c>
    </row>
    <row r="23" spans="1:3">
      <c r="A23" t="s">
        <v>6</v>
      </c>
      <c r="B23" t="s">
        <v>433</v>
      </c>
      <c r="C23" s="1">
        <v>16899.25</v>
      </c>
    </row>
    <row r="24" spans="1:3">
      <c r="A24" t="s">
        <v>6</v>
      </c>
      <c r="B24" t="s">
        <v>434</v>
      </c>
      <c r="C24" s="1">
        <v>1085.45</v>
      </c>
    </row>
    <row r="25" spans="1:3">
      <c r="A25" t="s">
        <v>6</v>
      </c>
      <c r="B25" t="s">
        <v>435</v>
      </c>
      <c r="C25" s="1">
        <v>1479.8</v>
      </c>
    </row>
    <row r="26" spans="1:3">
      <c r="A26" t="s">
        <v>6</v>
      </c>
      <c r="B26" t="s">
        <v>436</v>
      </c>
      <c r="C26" s="1">
        <v>3919.8</v>
      </c>
    </row>
    <row r="27" spans="1:3">
      <c r="A27" t="s">
        <v>6</v>
      </c>
      <c r="B27" t="s">
        <v>437</v>
      </c>
      <c r="C27" s="1">
        <v>1159.8</v>
      </c>
    </row>
    <row r="28" spans="1:3">
      <c r="A28" t="s">
        <v>6</v>
      </c>
      <c r="B28" t="s">
        <v>438</v>
      </c>
      <c r="C28" s="1">
        <v>1979.6</v>
      </c>
    </row>
    <row r="29" spans="1:3">
      <c r="A29" t="s">
        <v>6</v>
      </c>
      <c r="B29" t="s">
        <v>439</v>
      </c>
      <c r="C29" s="1">
        <v>449.85</v>
      </c>
    </row>
    <row r="30" spans="1:3">
      <c r="A30" t="s">
        <v>6</v>
      </c>
      <c r="B30" t="s">
        <v>440</v>
      </c>
      <c r="C30" s="1">
        <v>5020</v>
      </c>
    </row>
    <row r="31" spans="1:3">
      <c r="A31" t="s">
        <v>6</v>
      </c>
      <c r="B31" t="s">
        <v>441</v>
      </c>
      <c r="C31" s="1">
        <v>1000</v>
      </c>
    </row>
    <row r="32" spans="1:3">
      <c r="A32" t="s">
        <v>6</v>
      </c>
      <c r="B32" t="s">
        <v>442</v>
      </c>
      <c r="C32" s="1">
        <v>10218.200000000001</v>
      </c>
    </row>
    <row r="33" spans="1:3">
      <c r="A33" t="s">
        <v>6</v>
      </c>
      <c r="B33" t="s">
        <v>443</v>
      </c>
      <c r="C33" s="1">
        <v>800</v>
      </c>
    </row>
    <row r="34" spans="1:3">
      <c r="A34" t="s">
        <v>6</v>
      </c>
      <c r="B34" t="s">
        <v>444</v>
      </c>
      <c r="C34" s="1">
        <v>1509.85</v>
      </c>
    </row>
    <row r="35" spans="1:3">
      <c r="A35" t="s">
        <v>6</v>
      </c>
      <c r="B35" t="s">
        <v>445</v>
      </c>
      <c r="C35" s="1">
        <v>1119.8</v>
      </c>
    </row>
    <row r="36" spans="1:3">
      <c r="A36" t="s">
        <v>6</v>
      </c>
      <c r="B36" t="s">
        <v>446</v>
      </c>
      <c r="C36" s="1">
        <v>1200</v>
      </c>
    </row>
    <row r="37" spans="1:3">
      <c r="A37" t="s">
        <v>6</v>
      </c>
      <c r="B37" t="s">
        <v>447</v>
      </c>
      <c r="C37" s="1">
        <v>639.79999999999995</v>
      </c>
    </row>
    <row r="38" spans="1:3">
      <c r="A38" t="s">
        <v>8</v>
      </c>
      <c r="B38" t="s">
        <v>448</v>
      </c>
      <c r="C38" s="1">
        <v>2990</v>
      </c>
    </row>
    <row r="39" spans="1:3">
      <c r="A39" t="s">
        <v>19</v>
      </c>
      <c r="B39" t="s">
        <v>449</v>
      </c>
      <c r="C39" s="1">
        <v>999.8</v>
      </c>
    </row>
    <row r="40" spans="1:3">
      <c r="A40" t="s">
        <v>7</v>
      </c>
      <c r="B40" t="s">
        <v>450</v>
      </c>
      <c r="C40" s="1">
        <v>16599.45</v>
      </c>
    </row>
    <row r="41" spans="1:3">
      <c r="A41" t="s">
        <v>7</v>
      </c>
      <c r="B41" t="s">
        <v>451</v>
      </c>
      <c r="C41" s="1">
        <v>2000</v>
      </c>
    </row>
    <row r="42" spans="1:3">
      <c r="A42" t="s">
        <v>7</v>
      </c>
      <c r="B42" t="s">
        <v>452</v>
      </c>
      <c r="C42" s="1">
        <v>7034.6</v>
      </c>
    </row>
    <row r="43" spans="1:3">
      <c r="A43" t="s">
        <v>7</v>
      </c>
      <c r="B43" t="s">
        <v>453</v>
      </c>
      <c r="C43" s="1">
        <v>645</v>
      </c>
    </row>
    <row r="44" spans="1:3">
      <c r="A44" t="s">
        <v>7</v>
      </c>
      <c r="B44" t="s">
        <v>454</v>
      </c>
      <c r="C44" s="1">
        <v>4730.45</v>
      </c>
    </row>
    <row r="45" spans="1:3">
      <c r="A45" t="s">
        <v>7</v>
      </c>
      <c r="B45" t="s">
        <v>455</v>
      </c>
      <c r="C45" s="1">
        <v>2670</v>
      </c>
    </row>
    <row r="46" spans="1:3">
      <c r="A46" t="s">
        <v>7</v>
      </c>
      <c r="B46" t="s">
        <v>456</v>
      </c>
      <c r="C46" s="1">
        <v>5109.6499999999996</v>
      </c>
    </row>
    <row r="47" spans="1:3">
      <c r="A47" t="s">
        <v>7</v>
      </c>
      <c r="B47" t="s">
        <v>457</v>
      </c>
      <c r="C47" s="1">
        <v>4819.8</v>
      </c>
    </row>
    <row r="48" spans="1:3">
      <c r="A48" t="s">
        <v>7</v>
      </c>
      <c r="B48" t="s">
        <v>458</v>
      </c>
      <c r="C48" s="1">
        <v>3687.8</v>
      </c>
    </row>
    <row r="49" spans="1:3">
      <c r="A49" t="s">
        <v>7</v>
      </c>
      <c r="B49" t="s">
        <v>459</v>
      </c>
      <c r="C49" s="1">
        <v>639.79999999999995</v>
      </c>
    </row>
    <row r="50" spans="1:3">
      <c r="A50" t="s">
        <v>7</v>
      </c>
      <c r="B50" t="s">
        <v>460</v>
      </c>
      <c r="C50" s="1">
        <v>740</v>
      </c>
    </row>
    <row r="51" spans="1:3">
      <c r="A51" t="s">
        <v>7</v>
      </c>
      <c r="B51" t="s">
        <v>461</v>
      </c>
      <c r="C51" s="1">
        <v>14692</v>
      </c>
    </row>
    <row r="52" spans="1:3">
      <c r="A52" t="s">
        <v>7</v>
      </c>
      <c r="B52" t="s">
        <v>462</v>
      </c>
      <c r="C52" s="1">
        <v>4464.8</v>
      </c>
    </row>
    <row r="53" spans="1:3">
      <c r="A53" t="s">
        <v>7</v>
      </c>
      <c r="B53" t="s">
        <v>463</v>
      </c>
      <c r="C53" s="1">
        <v>517.5</v>
      </c>
    </row>
    <row r="54" spans="1:3">
      <c r="A54" t="s">
        <v>7</v>
      </c>
      <c r="B54" t="s">
        <v>464</v>
      </c>
      <c r="C54" s="1">
        <v>2050</v>
      </c>
    </row>
    <row r="55" spans="1:3">
      <c r="A55" t="s">
        <v>7</v>
      </c>
      <c r="B55" t="s">
        <v>465</v>
      </c>
      <c r="C55" s="1">
        <v>1030</v>
      </c>
    </row>
    <row r="56" spans="1:3">
      <c r="A56" t="s">
        <v>7</v>
      </c>
      <c r="B56" t="s">
        <v>466</v>
      </c>
      <c r="C56" s="1">
        <v>22219.45</v>
      </c>
    </row>
    <row r="57" spans="1:3">
      <c r="A57" t="s">
        <v>7</v>
      </c>
      <c r="B57" t="s">
        <v>467</v>
      </c>
      <c r="C57" s="1">
        <v>17756.45</v>
      </c>
    </row>
    <row r="58" spans="1:3">
      <c r="A58" t="s">
        <v>7</v>
      </c>
      <c r="B58" t="s">
        <v>468</v>
      </c>
      <c r="C58" s="1">
        <v>1599.8</v>
      </c>
    </row>
    <row r="59" spans="1:3">
      <c r="A59" t="s">
        <v>7</v>
      </c>
      <c r="B59" t="s">
        <v>469</v>
      </c>
      <c r="C59" s="1">
        <v>4258</v>
      </c>
    </row>
    <row r="60" spans="1:3">
      <c r="A60" t="s">
        <v>7</v>
      </c>
      <c r="B60" t="s">
        <v>470</v>
      </c>
      <c r="C60" s="1">
        <v>2449.85</v>
      </c>
    </row>
    <row r="61" spans="1:3">
      <c r="A61" t="s">
        <v>7</v>
      </c>
      <c r="B61" t="s">
        <v>471</v>
      </c>
      <c r="C61" s="1">
        <v>30037.8</v>
      </c>
    </row>
    <row r="62" spans="1:3">
      <c r="A62" t="s">
        <v>7</v>
      </c>
      <c r="B62" t="s">
        <v>472</v>
      </c>
      <c r="C62" s="1">
        <v>1162.4000000000001</v>
      </c>
    </row>
    <row r="63" spans="1:3">
      <c r="A63" t="s">
        <v>7</v>
      </c>
      <c r="B63" t="s">
        <v>473</v>
      </c>
      <c r="C63" s="1">
        <v>1200</v>
      </c>
    </row>
    <row r="64" spans="1:3">
      <c r="A64" t="s">
        <v>14</v>
      </c>
      <c r="B64" t="s">
        <v>474</v>
      </c>
      <c r="C64" s="1">
        <v>1580</v>
      </c>
    </row>
    <row r="65" spans="1:3">
      <c r="A65" t="s">
        <v>14</v>
      </c>
      <c r="B65" t="s">
        <v>475</v>
      </c>
      <c r="C65" s="1">
        <v>375</v>
      </c>
    </row>
    <row r="66" spans="1:3">
      <c r="A66" t="s">
        <v>14</v>
      </c>
      <c r="B66" t="s">
        <v>476</v>
      </c>
      <c r="C66" s="1">
        <v>4791</v>
      </c>
    </row>
    <row r="67" spans="1:3">
      <c r="A67" t="s">
        <v>14</v>
      </c>
      <c r="B67" t="s">
        <v>477</v>
      </c>
      <c r="C67" s="1">
        <v>4430</v>
      </c>
    </row>
    <row r="68" spans="1:3">
      <c r="A68" t="s">
        <v>14</v>
      </c>
      <c r="B68" t="s">
        <v>478</v>
      </c>
      <c r="C68" s="1">
        <v>5579</v>
      </c>
    </row>
    <row r="69" spans="1:3">
      <c r="A69" t="s">
        <v>14</v>
      </c>
      <c r="B69" t="s">
        <v>479</v>
      </c>
      <c r="C69" s="1">
        <v>5025</v>
      </c>
    </row>
    <row r="70" spans="1:3">
      <c r="A70" t="s">
        <v>14</v>
      </c>
      <c r="B70" t="s">
        <v>480</v>
      </c>
      <c r="C70" s="1">
        <v>600</v>
      </c>
    </row>
    <row r="71" spans="1:3">
      <c r="A71" t="s">
        <v>14</v>
      </c>
      <c r="B71" t="s">
        <v>481</v>
      </c>
      <c r="C71" s="1">
        <v>900</v>
      </c>
    </row>
    <row r="72" spans="1:3">
      <c r="A72" t="s">
        <v>14</v>
      </c>
      <c r="B72" t="s">
        <v>482</v>
      </c>
      <c r="C72" s="1">
        <v>1550</v>
      </c>
    </row>
    <row r="73" spans="1:3">
      <c r="A73" t="s">
        <v>14</v>
      </c>
      <c r="B73" t="s">
        <v>483</v>
      </c>
      <c r="C73" s="1">
        <v>580</v>
      </c>
    </row>
    <row r="74" spans="1:3">
      <c r="A74" t="s">
        <v>14</v>
      </c>
      <c r="B74" t="s">
        <v>484</v>
      </c>
      <c r="C74" s="1">
        <v>7118.4</v>
      </c>
    </row>
    <row r="75" spans="1:3">
      <c r="A75" t="s">
        <v>14</v>
      </c>
      <c r="B75" t="s">
        <v>485</v>
      </c>
      <c r="C75" s="1">
        <v>1760</v>
      </c>
    </row>
    <row r="76" spans="1:3">
      <c r="A76" t="s">
        <v>14</v>
      </c>
      <c r="B76" t="s">
        <v>486</v>
      </c>
      <c r="C76" s="1">
        <v>4000</v>
      </c>
    </row>
    <row r="77" spans="1:3">
      <c r="A77" t="s">
        <v>14</v>
      </c>
      <c r="B77" t="s">
        <v>487</v>
      </c>
      <c r="C77" s="1">
        <v>399.8</v>
      </c>
    </row>
    <row r="78" spans="1:3">
      <c r="A78" t="s">
        <v>14</v>
      </c>
      <c r="B78" t="s">
        <v>488</v>
      </c>
      <c r="C78" s="1">
        <v>980</v>
      </c>
    </row>
    <row r="79" spans="1:3">
      <c r="A79" t="s">
        <v>14</v>
      </c>
      <c r="B79" t="s">
        <v>489</v>
      </c>
      <c r="C79" s="1">
        <v>1840</v>
      </c>
    </row>
    <row r="80" spans="1:3">
      <c r="A80" t="s">
        <v>14</v>
      </c>
      <c r="B80" t="s">
        <v>490</v>
      </c>
      <c r="C80" s="1">
        <v>3700</v>
      </c>
    </row>
    <row r="81" spans="1:3">
      <c r="A81" t="s">
        <v>14</v>
      </c>
      <c r="B81" t="s">
        <v>491</v>
      </c>
      <c r="C81" s="1">
        <v>6000</v>
      </c>
    </row>
    <row r="82" spans="1:3">
      <c r="A82" t="s">
        <v>14</v>
      </c>
      <c r="B82" t="s">
        <v>492</v>
      </c>
      <c r="C82" s="1">
        <v>3725</v>
      </c>
    </row>
    <row r="83" spans="1:3">
      <c r="A83" t="s">
        <v>14</v>
      </c>
      <c r="B83" t="s">
        <v>493</v>
      </c>
      <c r="C83" s="1">
        <v>8700</v>
      </c>
    </row>
    <row r="84" spans="1:3">
      <c r="A84" t="s">
        <v>14</v>
      </c>
      <c r="B84" t="s">
        <v>494</v>
      </c>
      <c r="C84" s="1">
        <v>1400</v>
      </c>
    </row>
    <row r="85" spans="1:3">
      <c r="A85" t="s">
        <v>14</v>
      </c>
      <c r="B85" t="s">
        <v>495</v>
      </c>
      <c r="C85" s="1">
        <v>1445</v>
      </c>
    </row>
    <row r="86" spans="1:3">
      <c r="A86" t="s">
        <v>14</v>
      </c>
      <c r="B86" t="s">
        <v>496</v>
      </c>
      <c r="C86" s="1">
        <v>836</v>
      </c>
    </row>
    <row r="87" spans="1:3">
      <c r="A87" t="s">
        <v>17</v>
      </c>
      <c r="B87" t="s">
        <v>497</v>
      </c>
      <c r="C87" s="1">
        <v>50059.6</v>
      </c>
    </row>
    <row r="88" spans="1:3">
      <c r="A88" t="s">
        <v>17</v>
      </c>
      <c r="B88" t="s">
        <v>498</v>
      </c>
      <c r="C88" s="1">
        <v>720</v>
      </c>
    </row>
    <row r="89" spans="1:3">
      <c r="A89" t="s">
        <v>3</v>
      </c>
      <c r="B89" t="s">
        <v>499</v>
      </c>
      <c r="C89" s="1">
        <v>3079.4</v>
      </c>
    </row>
    <row r="90" spans="1:3">
      <c r="A90" t="s">
        <v>3</v>
      </c>
      <c r="B90" t="s">
        <v>500</v>
      </c>
      <c r="C90" s="1">
        <v>1739.6</v>
      </c>
    </row>
    <row r="91" spans="1:3">
      <c r="A91" t="s">
        <v>3</v>
      </c>
      <c r="B91" t="s">
        <v>501</v>
      </c>
      <c r="C91" s="1">
        <v>15656.6</v>
      </c>
    </row>
    <row r="92" spans="1:3">
      <c r="A92" t="s">
        <v>3</v>
      </c>
      <c r="B92" t="s">
        <v>502</v>
      </c>
      <c r="C92" s="1">
        <v>779.8</v>
      </c>
    </row>
    <row r="93" spans="1:3">
      <c r="A93" t="s">
        <v>3</v>
      </c>
      <c r="B93" t="s">
        <v>503</v>
      </c>
      <c r="C93" s="1">
        <v>5939</v>
      </c>
    </row>
    <row r="94" spans="1:3">
      <c r="A94" t="s">
        <v>3</v>
      </c>
      <c r="B94" t="s">
        <v>504</v>
      </c>
      <c r="C94" s="1">
        <v>2560</v>
      </c>
    </row>
    <row r="95" spans="1:3">
      <c r="A95" t="s">
        <v>3</v>
      </c>
      <c r="B95" t="s">
        <v>505</v>
      </c>
      <c r="C95" s="1">
        <v>4391.8</v>
      </c>
    </row>
    <row r="96" spans="1:3">
      <c r="A96" t="s">
        <v>3</v>
      </c>
      <c r="B96" t="s">
        <v>506</v>
      </c>
      <c r="C96" s="1">
        <v>999.8</v>
      </c>
    </row>
    <row r="97" spans="1:3">
      <c r="A97" t="s">
        <v>3</v>
      </c>
      <c r="B97" t="s">
        <v>507</v>
      </c>
      <c r="C97" s="1">
        <v>18738.8</v>
      </c>
    </row>
    <row r="98" spans="1:3">
      <c r="A98" t="s">
        <v>3</v>
      </c>
      <c r="B98" t="s">
        <v>508</v>
      </c>
      <c r="C98" s="1">
        <v>599.79999999999995</v>
      </c>
    </row>
    <row r="99" spans="1:3">
      <c r="A99" t="s">
        <v>3</v>
      </c>
      <c r="B99" t="s">
        <v>509</v>
      </c>
      <c r="C99" s="1">
        <v>1499.8</v>
      </c>
    </row>
    <row r="100" spans="1:3">
      <c r="A100" t="s">
        <v>3</v>
      </c>
      <c r="B100" t="s">
        <v>510</v>
      </c>
      <c r="C100" s="1">
        <v>7317.45</v>
      </c>
    </row>
    <row r="101" spans="1:3">
      <c r="A101" t="s">
        <v>3</v>
      </c>
      <c r="B101" t="s">
        <v>511</v>
      </c>
      <c r="C101" s="1">
        <v>3449.6</v>
      </c>
    </row>
    <row r="102" spans="1:3">
      <c r="A102" t="s">
        <v>3</v>
      </c>
      <c r="B102" t="s">
        <v>512</v>
      </c>
      <c r="C102" s="1">
        <v>1559.6</v>
      </c>
    </row>
    <row r="103" spans="1:3">
      <c r="A103" t="s">
        <v>16</v>
      </c>
      <c r="B103" t="s">
        <v>513</v>
      </c>
      <c r="C103" s="1">
        <v>21210.3</v>
      </c>
    </row>
    <row r="104" spans="1:3">
      <c r="A104" t="s">
        <v>16</v>
      </c>
      <c r="B104" t="s">
        <v>514</v>
      </c>
      <c r="C104" s="1">
        <v>7014.35</v>
      </c>
    </row>
    <row r="105" spans="1:3">
      <c r="A105" t="s">
        <v>16</v>
      </c>
      <c r="B105" t="s">
        <v>515</v>
      </c>
      <c r="C105" s="1">
        <v>11518.8</v>
      </c>
    </row>
    <row r="106" spans="1:3">
      <c r="A106" t="s">
        <v>16</v>
      </c>
      <c r="B106" t="s">
        <v>516</v>
      </c>
      <c r="C106" s="1">
        <v>7312</v>
      </c>
    </row>
    <row r="107" spans="1:3">
      <c r="A107" t="s">
        <v>16</v>
      </c>
      <c r="B107" t="s">
        <v>517</v>
      </c>
      <c r="C107" s="1">
        <v>6545</v>
      </c>
    </row>
    <row r="108" spans="1:3">
      <c r="A108" t="s">
        <v>16</v>
      </c>
      <c r="B108" t="s">
        <v>518</v>
      </c>
      <c r="C108" s="1">
        <v>18775.400000000001</v>
      </c>
    </row>
    <row r="109" spans="1:3">
      <c r="A109" t="s">
        <v>16</v>
      </c>
      <c r="B109" t="s">
        <v>519</v>
      </c>
      <c r="C109" s="1">
        <v>19423.400000000001</v>
      </c>
    </row>
    <row r="110" spans="1:3">
      <c r="A110" t="s">
        <v>4</v>
      </c>
      <c r="B110" t="s">
        <v>520</v>
      </c>
      <c r="C110" s="1">
        <v>4884.2</v>
      </c>
    </row>
    <row r="111" spans="1:3">
      <c r="A111" t="s">
        <v>4</v>
      </c>
      <c r="B111" t="s">
        <v>521</v>
      </c>
      <c r="C111" s="1">
        <v>16068</v>
      </c>
    </row>
    <row r="112" spans="1:3">
      <c r="A112" t="s">
        <v>4</v>
      </c>
      <c r="B112" t="s">
        <v>522</v>
      </c>
      <c r="C112" s="1">
        <v>1960</v>
      </c>
    </row>
    <row r="113" spans="1:3">
      <c r="A113" t="s">
        <v>4</v>
      </c>
      <c r="B113" t="s">
        <v>523</v>
      </c>
      <c r="C113" s="1">
        <v>10665</v>
      </c>
    </row>
    <row r="114" spans="1:3">
      <c r="A114" t="s">
        <v>4</v>
      </c>
      <c r="B114" t="s">
        <v>524</v>
      </c>
      <c r="C114" s="1">
        <v>1960</v>
      </c>
    </row>
    <row r="115" spans="1:3">
      <c r="A115" t="s">
        <v>4</v>
      </c>
      <c r="B115" t="s">
        <v>525</v>
      </c>
      <c r="C115" s="1">
        <v>6116.8</v>
      </c>
    </row>
    <row r="116" spans="1:3">
      <c r="A116" t="s">
        <v>4</v>
      </c>
      <c r="B116" t="s">
        <v>526</v>
      </c>
      <c r="C116" s="1">
        <v>19076.990000000002</v>
      </c>
    </row>
    <row r="117" spans="1:3">
      <c r="A117" t="s">
        <v>4</v>
      </c>
      <c r="B117" t="s">
        <v>527</v>
      </c>
      <c r="C117" s="1">
        <v>7869.4</v>
      </c>
    </row>
    <row r="118" spans="1:3">
      <c r="A118" t="s">
        <v>4</v>
      </c>
      <c r="B118" t="s">
        <v>528</v>
      </c>
      <c r="C118" s="1">
        <v>639.79999999999995</v>
      </c>
    </row>
    <row r="119" spans="1:3">
      <c r="A119" t="s">
        <v>4</v>
      </c>
      <c r="B119" t="s">
        <v>529</v>
      </c>
      <c r="C119" s="1">
        <v>819.8</v>
      </c>
    </row>
    <row r="120" spans="1:3">
      <c r="A120" t="s">
        <v>4</v>
      </c>
      <c r="B120" t="s">
        <v>530</v>
      </c>
      <c r="C120" s="1">
        <v>2849.8</v>
      </c>
    </row>
    <row r="121" spans="1:3">
      <c r="A121" t="s">
        <v>4</v>
      </c>
      <c r="B121" t="s">
        <v>531</v>
      </c>
      <c r="C121" s="1">
        <v>17690</v>
      </c>
    </row>
    <row r="122" spans="1:3">
      <c r="A122" t="s">
        <v>11</v>
      </c>
      <c r="B122" t="s">
        <v>532</v>
      </c>
      <c r="C122" s="1">
        <v>1300</v>
      </c>
    </row>
    <row r="123" spans="1:3">
      <c r="A123" t="s">
        <v>11</v>
      </c>
      <c r="B123" t="s">
        <v>533</v>
      </c>
      <c r="C123" s="1">
        <v>999.8</v>
      </c>
    </row>
    <row r="124" spans="1:3">
      <c r="A124" t="s">
        <v>11</v>
      </c>
      <c r="B124" t="s">
        <v>534</v>
      </c>
      <c r="C124" s="1">
        <v>1480</v>
      </c>
    </row>
    <row r="125" spans="1:3">
      <c r="A125" t="s">
        <v>11</v>
      </c>
      <c r="B125" t="s">
        <v>535</v>
      </c>
      <c r="C125" s="1">
        <v>499.8</v>
      </c>
    </row>
  </sheetData>
  <autoFilter ref="A1:C125"/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市州汇总表</vt:lpstr>
      <vt:lpstr>企业汇总表 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liying Wong</dc:creator>
  <cp:lastModifiedBy>微软用户</cp:lastModifiedBy>
  <dcterms:created xsi:type="dcterms:W3CDTF">2024-09-09T09:15:00Z</dcterms:created>
  <dcterms:modified xsi:type="dcterms:W3CDTF">2024-09-18T09:37:00Z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1D096CE45A57410882673C0D40CB14C3_12</vt:lpwstr>
  </property>
  <property fmtid="{D5CDD505-2E9C-101B-9397-08002B2CF9AE}" pid="3" name="KSOProductBuildVer">
    <vt:lpwstr>2052-12.1.0.17827</vt:lpwstr>
  </property>
</Properties>
</file>