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6665" windowHeight="8865"/>
  </bookViews>
  <sheets>
    <sheet name="市州汇总表" sheetId="1" r:id="rId1"/>
    <sheet name="企业汇总表" sheetId="2" r:id="rId2"/>
  </sheets>
  <definedNames>
    <definedName name="_xlnm._FilterDatabase" localSheetId="1" hidden="1">企业汇总表!$A$3:$E$1058</definedName>
  </definedNames>
  <calcPr calcId="191029"/>
</workbook>
</file>

<file path=xl/calcChain.xml><?xml version="1.0" encoding="utf-8"?>
<calcChain xmlns="http://schemas.openxmlformats.org/spreadsheetml/2006/main">
  <c r="B3" i="1" l="1"/>
  <c r="D1059" i="2" l="1"/>
  <c r="C1059" i="2"/>
  <c r="C21" i="1" l="1"/>
  <c r="B21" i="1"/>
</calcChain>
</file>

<file path=xl/comments1.xml><?xml version="1.0" encoding="utf-8"?>
<comments xmlns="http://schemas.openxmlformats.org/spreadsheetml/2006/main">
  <authors>
    <author>liying Wong</author>
  </authors>
  <commentList>
    <comment ref="C3" authorId="0">
      <text>
        <r>
          <rPr>
            <b/>
            <sz val="9"/>
            <color indexed="81"/>
            <rFont val="宋体"/>
            <family val="3"/>
            <charset val="134"/>
          </rPr>
          <t>liying Wong:</t>
        </r>
        <r>
          <rPr>
            <sz val="9"/>
            <color indexed="81"/>
            <rFont val="宋体"/>
            <family val="3"/>
            <charset val="134"/>
          </rPr>
          <t xml:space="preserve">
云闪付金额</t>
        </r>
      </text>
    </comment>
  </commentList>
</comments>
</file>

<file path=xl/sharedStrings.xml><?xml version="1.0" encoding="utf-8"?>
<sst xmlns="http://schemas.openxmlformats.org/spreadsheetml/2006/main" count="2141" uniqueCount="1100">
  <si>
    <t>全省绿色智能家电以旧换新核销分市州情况（2024年6月8日至6月30日）</t>
  </si>
  <si>
    <t>市州名称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</si>
  <si>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</si>
  <si>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</si>
  <si>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</si>
  <si>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</si>
  <si>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</si>
  <si>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</si>
  <si>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</si>
  <si>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</si>
  <si>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</si>
  <si>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</si>
  <si>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</si>
  <si>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</si>
  <si>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</si>
  <si>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</si>
  <si>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</si>
  <si>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</si>
  <si>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</si>
  <si>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</si>
  <si>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企业名称</t>
  </si>
  <si>
    <t>湖北谷高通讯有限公司</t>
  </si>
  <si>
    <t>湖北天王电器有限责任公司</t>
  </si>
  <si>
    <t>湖北因特微科技发展有限公司</t>
  </si>
  <si>
    <t>京东五星电器湖北集团有限公司</t>
  </si>
  <si>
    <t>武汉晟汉扬泰商贸有限公司</t>
  </si>
  <si>
    <t>武汉晟隆扬泰商贸有限公司</t>
  </si>
  <si>
    <t>武汉传承动力环保科技有限公司</t>
  </si>
  <si>
    <t>武汉格利鑫商贸有限责任公司</t>
  </si>
  <si>
    <t>武汉浩建鼎盛智能厨电有限公司</t>
  </si>
  <si>
    <t>武汉金桥通达商贸有限公司</t>
  </si>
  <si>
    <t>武汉朗宁电器有限公司</t>
  </si>
  <si>
    <t>武汉宁辉盛通商贸有限公司</t>
  </si>
  <si>
    <t>武汉盛世睿诚机电设备工程有限公司</t>
  </si>
  <si>
    <t>武汉盛兴鲁广环境工程有限公司</t>
  </si>
  <si>
    <t>武汉市辉宁电器有限公司</t>
  </si>
  <si>
    <t>武汉市魅力风格商贸有限公司</t>
  </si>
  <si>
    <t>武汉市墨桐电器设备有限公司</t>
  </si>
  <si>
    <t>武汉市鑫鸿海科技有限公司</t>
  </si>
  <si>
    <t>武汉苏宁易购销售有限公司</t>
  </si>
  <si>
    <t>武汉泰博利欣商贸有限公司</t>
  </si>
  <si>
    <t>武汉泰博信达电器有限公司</t>
  </si>
  <si>
    <t>武汉泰博信欣商贸有限公司</t>
  </si>
  <si>
    <t>武汉泰博志欣商贸有限公司</t>
  </si>
  <si>
    <t>武汉泰津致信商贸有限公司</t>
  </si>
  <si>
    <t>武汉泰睿达家电商贸有限公司</t>
  </si>
  <si>
    <t>武汉泰睿欣家电商贸有限公司</t>
  </si>
  <si>
    <t>武汉泰欣电器股份有限公司</t>
  </si>
  <si>
    <t>武汉泰一盛商贸有限公司</t>
  </si>
  <si>
    <t>武汉天恒仁和商贸有限公司</t>
  </si>
  <si>
    <t>武汉奕兴格商贸有限公司</t>
  </si>
  <si>
    <t>武汉永鑫旺机电设备贸易有限公司</t>
  </si>
  <si>
    <t>武汉月盈润仓贸易有限公司</t>
  </si>
  <si>
    <t>武汉正圆鼎天商贸有限公司</t>
  </si>
  <si>
    <t>武汉炙信冷暖设备有限公司</t>
  </si>
  <si>
    <t>武汉智欣广泰商贸有限公司</t>
  </si>
  <si>
    <t>武汉中元三木电器有限公司</t>
  </si>
  <si>
    <t>凡佳伟业(湖北)机电设备有限公司</t>
  </si>
  <si>
    <t>湖北鼎盛恒富商贸有限公司</t>
  </si>
  <si>
    <t>湖北海鸿通科技有限公司</t>
  </si>
  <si>
    <t>湖北海润欣德企业管理有限公司</t>
  </si>
  <si>
    <t>湖北汉奕雄众科技有限公司</t>
  </si>
  <si>
    <t>湖北浩与辰实业有限公司</t>
  </si>
  <si>
    <t>湖北鸿基锐创贸易有限公司</t>
  </si>
  <si>
    <t>湖北金诚盛鑫商贸有限公司</t>
  </si>
  <si>
    <t>湖北凌赫商贸有限公司</t>
  </si>
  <si>
    <t>湖北省佳兆沣商贸有限责任公司</t>
  </si>
  <si>
    <t>湖北盛世宏信机电设备有限公司</t>
  </si>
  <si>
    <t>湖北盛世欣兴格力电器销售有限公司</t>
  </si>
  <si>
    <t>湖北兄弟电器科技有限公司</t>
  </si>
  <si>
    <t>湖北宇泽永业数码科技有限公司</t>
  </si>
  <si>
    <t>湖北泽丰机电设备工程有限公司</t>
  </si>
  <si>
    <t>武汉安鼎新兴实业有限公司</t>
  </si>
  <si>
    <t>武汉邦汉商贸有限公司</t>
  </si>
  <si>
    <t>武汉北辰承运供应链管理有限公司</t>
  </si>
  <si>
    <t>武汉博瑞电器有限公司</t>
  </si>
  <si>
    <t>武汉昌盛远大电器有限公司</t>
  </si>
  <si>
    <t>武汉徜泉数字科技有限公司</t>
  </si>
  <si>
    <t>武汉初音工贸有限公司</t>
  </si>
  <si>
    <t>武汉鼎立得机电设备有限公司</t>
  </si>
  <si>
    <t>武汉东西湖宏泰电器销售有限公司</t>
  </si>
  <si>
    <t>武汉东岳电器有限公司</t>
  </si>
  <si>
    <t>武汉方柏时代商贸有限公司</t>
  </si>
  <si>
    <t>武汉高泉商贸有限公司</t>
  </si>
  <si>
    <t>武汉格芙特电器有限责任公司</t>
  </si>
  <si>
    <t>武汉格弘顺电器技术服务有限公司</t>
  </si>
  <si>
    <t>武汉广欣泽泰商贸有限公司</t>
  </si>
  <si>
    <t>武汉海日新商贸有限公司</t>
  </si>
  <si>
    <t>武汉瀚铭商贸有限公司</t>
  </si>
  <si>
    <t>武汉惠海通商贸有限公司</t>
  </si>
  <si>
    <t>武汉佳银机电有限公司</t>
  </si>
  <si>
    <t>武汉锦宇机电设备工程有限公司</t>
  </si>
  <si>
    <t>武汉京鸿泰科技发展股份有限公司</t>
  </si>
  <si>
    <t>武汉京旺家电有限公司</t>
  </si>
  <si>
    <t>武汉憬兴卓文商贸有限公司</t>
  </si>
  <si>
    <t>武汉康运鸿达商贸有限公司</t>
  </si>
  <si>
    <t>武汉科之星商贸有限公司</t>
  </si>
  <si>
    <t>武汉乐吉民用电器有限公司</t>
  </si>
  <si>
    <t>武汉绿盈环境科技有限公司</t>
  </si>
  <si>
    <t>武汉美鑫宇商贸有限公司</t>
  </si>
  <si>
    <t>武汉梦时代广场管理有限公司</t>
  </si>
  <si>
    <t>武汉淇澳商贸有限公司</t>
  </si>
  <si>
    <t>武汉祺成电器有限公司</t>
  </si>
  <si>
    <t>武汉仁和致远电器设备有限公司</t>
  </si>
  <si>
    <t>武汉若寒暖通设备有限公司</t>
  </si>
  <si>
    <t>武汉山阳暖通工程有限公司</t>
  </si>
  <si>
    <t>武汉上阳春商贸有限公司</t>
  </si>
  <si>
    <t>武汉盛世恒运商贸有限公司</t>
  </si>
  <si>
    <t>武汉盛世友谊商贸有限公司</t>
  </si>
  <si>
    <t>武汉盛欣博远冷暖设备有限公司</t>
  </si>
  <si>
    <t>武汉盛鑫美电器有限公司</t>
  </si>
  <si>
    <t>武汉盛兴合众商贸有限公司</t>
  </si>
  <si>
    <t>武汉世宇祥瑞商贸有限公司</t>
  </si>
  <si>
    <t>武汉市飞翔宇商贸有限公司</t>
  </si>
  <si>
    <t>武汉市宏泽通达商贸有限责任公司</t>
  </si>
  <si>
    <t>武汉市良晨贸易有限责任公司</t>
  </si>
  <si>
    <t>武汉市欣和集镁家电营销有限公司</t>
  </si>
  <si>
    <t>武汉市鑫康盛商贸有限公司</t>
  </si>
  <si>
    <t>武汉市鑫淼翔商贸有限公司</t>
  </si>
  <si>
    <t>武汉市旭瑞和商贸有限公司</t>
  </si>
  <si>
    <t>武汉市志胜电器有限公司</t>
  </si>
  <si>
    <t>武汉首肯电器有限公司</t>
  </si>
  <si>
    <t>武汉泰博百欣商贸有限公司</t>
  </si>
  <si>
    <t>武汉泰博德馨商贸有限公司</t>
  </si>
  <si>
    <t>武汉泰博广欣商贸有限公司</t>
  </si>
  <si>
    <t>武汉泰博鸿欣商贸有限公司</t>
  </si>
  <si>
    <t>武汉泰博隆欣商贸有限公司</t>
  </si>
  <si>
    <t>武汉泰博盛欣商贸有限公司</t>
  </si>
  <si>
    <t>武汉泰涵商贸有限公司</t>
  </si>
  <si>
    <t>武汉泰鹏信德商贸有限公司</t>
  </si>
  <si>
    <t>武汉天吉源电子贸易有限公司</t>
  </si>
  <si>
    <t>武汉万吉桥商贸有限公司</t>
  </si>
  <si>
    <t>武汉曦至恒远电器有限公司</t>
  </si>
  <si>
    <t>武汉昕美景贸易有限公司</t>
  </si>
  <si>
    <t>武汉欣火原工贸有限公司</t>
  </si>
  <si>
    <t>武汉新鑫程商贸有限公司</t>
  </si>
  <si>
    <t>武汉鑫奥琦科技发展有限公司</t>
  </si>
  <si>
    <t>武汉鑫隆世达商贸有限公司</t>
  </si>
  <si>
    <t>武汉鑫美风商贸有限公司</t>
  </si>
  <si>
    <t>武汉鑫农垦冷气设备有限公司</t>
  </si>
  <si>
    <t>武汉星旺发达电器有限公司</t>
  </si>
  <si>
    <t>武汉兴嘉源商贸有限责任公司</t>
  </si>
  <si>
    <t>武汉雅居乐商贸有限公司</t>
  </si>
  <si>
    <t>武汉永楚天下贸易有限公司</t>
  </si>
  <si>
    <t>武汉永恒之光电器有限公司</t>
  </si>
  <si>
    <t>武汉源兴荣机电设备有限公司</t>
  </si>
  <si>
    <t>武汉振鑫创鼎商贸有限公司</t>
  </si>
  <si>
    <t>武汉振兴天丰机电设备工程有限公司</t>
  </si>
  <si>
    <t>武汉智信诚泰工贸家电商贸有限公司</t>
  </si>
  <si>
    <t>武汉中百工贸电器有限公司</t>
  </si>
  <si>
    <t>武汉中科能源暖通系统工程有限公司</t>
  </si>
  <si>
    <t>武商集团股份有限公司武汉国际广场购物中心</t>
  </si>
  <si>
    <t>武汉市</t>
    <phoneticPr fontId="2" type="noConversion"/>
  </si>
  <si>
    <t>襄阳市</t>
    <phoneticPr fontId="2" type="noConversion"/>
  </si>
  <si>
    <t>保康大汉电器有限公司</t>
  </si>
  <si>
    <t>保康盛兴商贸有限公司</t>
  </si>
  <si>
    <t>保康县大唐电器有限公司</t>
  </si>
  <si>
    <t>保康县和美顺商贸有限公司</t>
  </si>
  <si>
    <t>保康县中王电器商贸有限公司</t>
  </si>
  <si>
    <t>谷城博胜暖通设备有限公司</t>
  </si>
  <si>
    <t>谷城县海文商贸有限公司</t>
  </si>
  <si>
    <t>谷城县荣鼎商贸有限公司</t>
  </si>
  <si>
    <t>谷城县瑞海商贸有限公司</t>
  </si>
  <si>
    <t>谷城县新汇商贸有限公司</t>
  </si>
  <si>
    <t>谷城涌泉商贸有限公司</t>
  </si>
  <si>
    <t>湖北艾睿格冷暖设备有限公司</t>
  </si>
  <si>
    <t>湖北昂科商贸有限公司</t>
  </si>
  <si>
    <t>湖北承宏商贸有限公司</t>
  </si>
  <si>
    <t>湖北东方龙商贸有限公司</t>
  </si>
  <si>
    <t>湖北海松机电设备有限公司</t>
  </si>
  <si>
    <t>湖北和乐宅建设工程有限公司</t>
  </si>
  <si>
    <t>湖北宏创盛节能科技有限公司</t>
  </si>
  <si>
    <t>湖北京顺洋商贸有限公司</t>
  </si>
  <si>
    <t>湖北京源商贸有限公司</t>
  </si>
  <si>
    <t>湖北竣阳科技有限公司</t>
  </si>
  <si>
    <t>湖北凯利鑫商贸有限公司</t>
  </si>
  <si>
    <t>湖北蓝蜗牛舒适家居系统集成有限公司</t>
  </si>
  <si>
    <t>湖北淇翔品辰电器销售有限公司</t>
  </si>
  <si>
    <t>湖北三剑客商贸有限公司</t>
  </si>
  <si>
    <t>湖北尚逸商贸有限公司</t>
  </si>
  <si>
    <t>湖北盛鑫达商贸有限公司</t>
  </si>
  <si>
    <t>湖北天楚商贸有限公司</t>
  </si>
  <si>
    <t>湖北襄格一品电器销售有限公司</t>
  </si>
  <si>
    <t>湖北小白象商贸有限公司</t>
  </si>
  <si>
    <t>湖北兴尔特建材科技有限公司</t>
  </si>
  <si>
    <t>湖北阳柏欣商贸有限公司</t>
  </si>
  <si>
    <t>湖北一佳商贸有限公司</t>
  </si>
  <si>
    <t>湖北翼康饰家工程有限公司</t>
  </si>
  <si>
    <t>湖北智领机电有限公司</t>
  </si>
  <si>
    <t>老河口市广红商贸有限公司</t>
  </si>
  <si>
    <t>老河口市恒邦家电有限公司</t>
  </si>
  <si>
    <t>老河口市启晨电器有限公司</t>
  </si>
  <si>
    <t>美的智慧家（襄阳智慧家电气）</t>
  </si>
  <si>
    <t>南漳方舟贸易有限责任公司</t>
  </si>
  <si>
    <t>南漳工贸家电商贸有限公司</t>
  </si>
  <si>
    <t>南漳县创享商贸有限公司</t>
  </si>
  <si>
    <t>南漳县道尔顿环保科技有限公司</t>
  </si>
  <si>
    <t>南漳县清澈榕电器有限公司</t>
  </si>
  <si>
    <t>南漳县万顺贸易有限责任公司</t>
  </si>
  <si>
    <t>南漳县文鑫电器销售有限公司</t>
  </si>
  <si>
    <t>南漳县信诚达立商贸有限公司</t>
  </si>
  <si>
    <t>南漳县智邦电器有限公司</t>
  </si>
  <si>
    <t>南漳盈科贸易有限公司</t>
  </si>
  <si>
    <t>襄阳奥美电器销售有限公司</t>
  </si>
  <si>
    <t>襄阳奥怡家家居有限公司</t>
  </si>
  <si>
    <t>襄阳百盛商贸有限公司</t>
  </si>
  <si>
    <t>襄阳搏帆电器销售有限公司</t>
  </si>
  <si>
    <t>襄阳畅宇商贸有限公司</t>
  </si>
  <si>
    <t>襄阳方圆利达家电贸易有限公司</t>
  </si>
  <si>
    <t>襄阳峰桦商贸有限公司</t>
  </si>
  <si>
    <t>襄阳工贸家电谷城商贸有限公司</t>
  </si>
  <si>
    <t>襄阳工贸家电商贸有限公司</t>
  </si>
  <si>
    <t>襄阳海易购电器有限公司</t>
  </si>
  <si>
    <t>襄阳豪韵商贸有限公司</t>
  </si>
  <si>
    <t>襄阳和美顺商贸有限公司</t>
  </si>
  <si>
    <t>襄阳锦瑟商贸有限公司</t>
  </si>
  <si>
    <t>襄阳君诚电器销售有限公司</t>
  </si>
  <si>
    <t>襄阳梁洲商贸有限公司</t>
  </si>
  <si>
    <t>襄阳品美商贸有限公司</t>
  </si>
  <si>
    <t>襄阳庆来电子科技有限公司</t>
  </si>
  <si>
    <t>襄阳睿科商贸有限公司</t>
  </si>
  <si>
    <t>襄阳赛一格电器销售有限公司</t>
  </si>
  <si>
    <t>襄阳盛兴明珠电器销售有限公司</t>
  </si>
  <si>
    <t>襄阳市彬太商贸有限公司</t>
  </si>
  <si>
    <t>襄阳市晟鑫众电器销售有限公司</t>
  </si>
  <si>
    <t>襄阳市飞耀商贸有限公司</t>
  </si>
  <si>
    <t>襄阳市精彩联众电器有限公司</t>
  </si>
  <si>
    <t>襄阳市美家商贸有限公司</t>
  </si>
  <si>
    <t>襄阳市鑫丰佳商贸有限责任公司</t>
  </si>
  <si>
    <t>襄阳市中诚信商贸有限公司</t>
  </si>
  <si>
    <t>襄阳苏宁易购销售有限公司</t>
  </si>
  <si>
    <t>襄阳泰诚电器销售有限公司</t>
  </si>
  <si>
    <t>襄阳泰恒电器销售有限公司</t>
  </si>
  <si>
    <t>襄阳万欣电器有限公司</t>
  </si>
  <si>
    <t>襄阳欣旺达商贸有限公司</t>
  </si>
  <si>
    <t>襄阳鑫诺枫电器销售有限公司</t>
  </si>
  <si>
    <t>襄阳鑫顺弘冷暖设备有限公司</t>
  </si>
  <si>
    <t>襄阳信格明珠电器销售有限公司</t>
  </si>
  <si>
    <t>襄阳越洋电器有限公司</t>
  </si>
  <si>
    <t>襄阳智慧家电气有限公司</t>
  </si>
  <si>
    <t>襄阳紫贞苏宁易购广场商业管理有限公司</t>
  </si>
  <si>
    <t>宜城市九洲商贸有限公司</t>
  </si>
  <si>
    <t>宜城市兴达欣商贸有限公司</t>
  </si>
  <si>
    <t>宜城兴达商贸有限责任公司</t>
  </si>
  <si>
    <t>枣阳工贸家电商贸有限公司</t>
  </si>
  <si>
    <t>枣阳市辰纳商贸有限公司</t>
  </si>
  <si>
    <t>枣阳市格邦商贸有限公司</t>
  </si>
  <si>
    <t>枣阳市海晨电器有限公司</t>
  </si>
  <si>
    <t>枣阳市红泰阳电器有限公司</t>
  </si>
  <si>
    <t>枣阳市汇财机电工程有限公司</t>
  </si>
  <si>
    <t>枣阳市立舟商贸有限公司</t>
  </si>
  <si>
    <t>枣阳市勤淼商贸有限公司</t>
  </si>
  <si>
    <t>枣阳市泰然商贸有限公司</t>
  </si>
  <si>
    <t>枣阳市坛硕电器有限公司</t>
  </si>
  <si>
    <t>枣阳市霆润电器销售有限公司</t>
  </si>
  <si>
    <t>枣阳市同泰电器销售有限公司</t>
  </si>
  <si>
    <t>枣阳市营欧商贸有限公司</t>
  </si>
  <si>
    <t>当阳市广源商贸有限公司</t>
  </si>
  <si>
    <t>当阳市海丰商贸有限公司</t>
  </si>
  <si>
    <t>当阳市恒利建材商贸有限公司</t>
  </si>
  <si>
    <t>当阳市宏联电器销售有限公司</t>
  </si>
  <si>
    <t>当阳市美好商贸有限公司</t>
  </si>
  <si>
    <t>当阳市美科商贸有限公司</t>
  </si>
  <si>
    <t>当阳泰欣工贸家电商贸有限公司</t>
  </si>
  <si>
    <t>当阳宜埠商贸有限公司</t>
  </si>
  <si>
    <t>湖北德欧商贸有限公司</t>
  </si>
  <si>
    <t>湖北朵拉依梦贸易有限公司</t>
  </si>
  <si>
    <t>湖北梵荣电器设备有限公司</t>
  </si>
  <si>
    <t>湖北格伦商贸有限公司</t>
  </si>
  <si>
    <t>湖北昊志新能源有限公司</t>
  </si>
  <si>
    <t>湖北恒荣暖通工程有限公司</t>
  </si>
  <si>
    <t>湖北基硕商贸有限公司</t>
  </si>
  <si>
    <t>湖北克沃斯商贸有限公司</t>
  </si>
  <si>
    <t>湖北美灿商贸有限公司</t>
  </si>
  <si>
    <t>湖北米然商贸有限公司</t>
  </si>
  <si>
    <t>湖北省人火众电器销售有限公司</t>
  </si>
  <si>
    <t>湖北省宜昌月华明商贸有限公司</t>
  </si>
  <si>
    <t>湖北同莘商贸有限责任公司</t>
  </si>
  <si>
    <t>湖北一揽科技有限公司</t>
  </si>
  <si>
    <t>湖北夷达科技有限公司</t>
  </si>
  <si>
    <t>湖北宜昌四朵云商贸有限公司</t>
  </si>
  <si>
    <t>湖北优顺贸易有限公司</t>
  </si>
  <si>
    <t>湖北智互万家科技有限公司</t>
  </si>
  <si>
    <t>湖北自贸区宜昌片区金声润商贸有限公司</t>
  </si>
  <si>
    <t>九方元电器贸易(宜昌)有限公司</t>
  </si>
  <si>
    <t>苏宁易购集团股份有限公司财务中心</t>
  </si>
  <si>
    <t>五峰家美电器有限责任公司</t>
  </si>
  <si>
    <t>兴山国友家电销售有限公司</t>
  </si>
  <si>
    <t>兴山县国宾电器有限公司</t>
  </si>
  <si>
    <t>宜昌安瑞商贸有限公司</t>
  </si>
  <si>
    <t>宜昌诚硕商贸有限公司</t>
  </si>
  <si>
    <t>宜昌丰途商贸有限公司</t>
  </si>
  <si>
    <t>宜昌福嘉电器销售有限公司</t>
  </si>
  <si>
    <t>宜昌福久鑫泰企业管理有限公司</t>
  </si>
  <si>
    <t>宜昌福生源商贸有限公司</t>
  </si>
  <si>
    <t>宜昌格凡商贸有限公司</t>
  </si>
  <si>
    <t>宜昌格华电器销售有限公司</t>
  </si>
  <si>
    <t>宜昌格美商贸有限公司</t>
  </si>
  <si>
    <t>宜昌工贸家电商贸有限公司</t>
  </si>
  <si>
    <t>宜昌冠优商贸有限公司</t>
  </si>
  <si>
    <t>宜昌海瑞斯电器销售有限公司</t>
  </si>
  <si>
    <t>宜昌和享电器销售有限公司</t>
  </si>
  <si>
    <t>宜昌恒鑫电器有限公司</t>
  </si>
  <si>
    <t>宜昌嘉静电器销售有限公司</t>
  </si>
  <si>
    <t>宜昌锦福商贸有限公司</t>
  </si>
  <si>
    <t>宜昌凯讯电器商贸有限公司</t>
  </si>
  <si>
    <t>宜昌科仕特商贸有限公司</t>
  </si>
  <si>
    <t>宜昌莱力斯机电设备有限公司</t>
  </si>
  <si>
    <t>宜昌蓝方环保设备有限公司</t>
  </si>
  <si>
    <t>宜昌榔翔电器有限公司</t>
  </si>
  <si>
    <t>宜昌乐容科技有限责任公司</t>
  </si>
  <si>
    <t>宜昌骆帅商贸有限公司</t>
  </si>
  <si>
    <t>宜昌纳凯泰卓商贸有限公司</t>
  </si>
  <si>
    <t>宜昌宁旭贸易有限公司</t>
  </si>
  <si>
    <t>宜昌欧歌电器销售有限公司</t>
  </si>
  <si>
    <t>宜昌朴建贸易有限公司</t>
  </si>
  <si>
    <t>宜昌勤添商贸有限公司</t>
  </si>
  <si>
    <t>宜昌冉申商贸有限公司</t>
  </si>
  <si>
    <t>宜昌瑞达电器商贸有限公司</t>
  </si>
  <si>
    <t>宜昌睿美电器有限公司</t>
  </si>
  <si>
    <t>宜昌三伏贸易有限公司</t>
  </si>
  <si>
    <t>宜昌三工商贸有限公司</t>
  </si>
  <si>
    <t>宜昌三联电器销售有限公司</t>
  </si>
  <si>
    <t>宜昌圣卓商贸有限公司</t>
  </si>
  <si>
    <t>宜昌盛航电器有限公司</t>
  </si>
  <si>
    <t>宜昌盛世锦晟商贸有限公司</t>
  </si>
  <si>
    <t>宜昌盛世欣兴暖通设备销售有限公司</t>
  </si>
  <si>
    <t>宜昌市搏汇电器销售有限公司</t>
  </si>
  <si>
    <t>宜昌市大中工贸有限公司</t>
  </si>
  <si>
    <t>宜昌市广联通讯器材有限公司</t>
  </si>
  <si>
    <t>宜昌市桂祥建材贸易有限公司湖光路经营部</t>
  </si>
  <si>
    <t>宜昌市华泽商贸有限责任公司</t>
  </si>
  <si>
    <t>宜昌市京云视听技术有限公司</t>
  </si>
  <si>
    <t>宜昌市久恒电器销售服务有限公司</t>
  </si>
  <si>
    <t>宜昌市三峡汇丰工贸公司</t>
  </si>
  <si>
    <t>宜昌市世玺电器有限公司</t>
  </si>
  <si>
    <t>宜昌市通之电商贸有限公司</t>
  </si>
  <si>
    <t>宜昌市万生源商贸有限公司</t>
  </si>
  <si>
    <t>宜昌市鑫紫扬商贸有限公司</t>
  </si>
  <si>
    <t>宜昌市幸福树电器销售有限公司</t>
  </si>
  <si>
    <t>宜昌市亿诺商贸有限公司</t>
  </si>
  <si>
    <t>宜昌市尊杭商贸有限公司</t>
  </si>
  <si>
    <t>宜昌舒适电器销售有限公司</t>
  </si>
  <si>
    <t>宜昌双俊电器有限公司</t>
  </si>
  <si>
    <t>宜昌顺川电器销售有限公司</t>
  </si>
  <si>
    <t>宜昌顺电商贸有限公司</t>
  </si>
  <si>
    <t>宜昌思恒商贸有限公司</t>
  </si>
  <si>
    <t>宜昌泰居家电销售有限公司</t>
  </si>
  <si>
    <t>宜昌泰万家电商贸有限公司</t>
  </si>
  <si>
    <t>宜昌王腾电器有限公司</t>
  </si>
  <si>
    <t>宜昌唯耀电器销售有限公司</t>
  </si>
  <si>
    <t>宜昌伟宸商贸有限公司</t>
  </si>
  <si>
    <t>宜昌伟如吉电器有限公司</t>
  </si>
  <si>
    <t>宜昌襄赢商贸有限公司</t>
  </si>
  <si>
    <t>宜昌向伟商贸有限公司</t>
  </si>
  <si>
    <t>宜昌新允商贸有限公司</t>
  </si>
  <si>
    <t>宜昌亿聚电子商务有限公司</t>
  </si>
  <si>
    <t>宜昌亿鑫悦商贸有限公司</t>
  </si>
  <si>
    <t>宜昌易家优选商贸有限公司</t>
  </si>
  <si>
    <t>宜昌永成电器有限责任公司</t>
  </si>
  <si>
    <t>宜昌勇邦商贸有限公司</t>
  </si>
  <si>
    <t>宜昌优美购电器有限公司</t>
  </si>
  <si>
    <t>宜昌玉之鑫工贸有限公司</t>
  </si>
  <si>
    <t>宜昌元格商贸有限公司</t>
  </si>
  <si>
    <t>宜昌元兴科技有限公司</t>
  </si>
  <si>
    <t>宜昌源本商贸有限责任公司</t>
  </si>
  <si>
    <t>宜昌远远商贸有限公司</t>
  </si>
  <si>
    <t>宜昌卓力电器销售有限公司</t>
  </si>
  <si>
    <t>宜都工贸家电商贸有限公司</t>
  </si>
  <si>
    <t>宜都市九芒星家电贸易有限责任公司</t>
  </si>
  <si>
    <t>宜都市美同商贸有限公司</t>
  </si>
  <si>
    <t>宜都市明圣电器有限公司</t>
  </si>
  <si>
    <t>宜都市钦诚商贸有限公司</t>
  </si>
  <si>
    <t>宜都市三茳家电营销有限公司</t>
  </si>
  <si>
    <t>宜都天天顺商贸有限公司</t>
  </si>
  <si>
    <t>远安县东鸣商贸有限公司</t>
  </si>
  <si>
    <t>远安县郭氏电器商贸有限公司</t>
  </si>
  <si>
    <t>远安县环亚家电城有限公司</t>
  </si>
  <si>
    <t>远安县巨龙商贸有限公司</t>
  </si>
  <si>
    <t>远安县巨星商贸有限公司</t>
  </si>
  <si>
    <t>远安县新兴电器商贸有限公司</t>
  </si>
  <si>
    <t>远安县志福电器有限公司</t>
  </si>
  <si>
    <t>长阳丰润多商贸有限责任公司</t>
  </si>
  <si>
    <t>长阳丰之源商贸有限公司</t>
  </si>
  <si>
    <t>长阳弘兴电器销售有限公司</t>
  </si>
  <si>
    <t>长阳红帆商贸有限责任公司</t>
  </si>
  <si>
    <t>长阳京创商贸有限公司</t>
  </si>
  <si>
    <t>长阳鑫沅电器销售有限公司</t>
  </si>
  <si>
    <t>枝江安娅商贸有限公司</t>
  </si>
  <si>
    <t>枝江惠冠商贸有限公司</t>
  </si>
  <si>
    <t>枝江锦泽商贸有限公司</t>
  </si>
  <si>
    <t>枝江璟鑫商贸有限公司</t>
  </si>
  <si>
    <t>枝江上华商贸有限公司</t>
  </si>
  <si>
    <t>枝江市佳创伟业商贸有限责任公司</t>
  </si>
  <si>
    <t>枝江泰欣工贸家电商贸有限公司</t>
  </si>
  <si>
    <t>秭归泰欣工贸家电商贸有限公司</t>
  </si>
  <si>
    <t>秭归县富源商贸有限责任公司</t>
  </si>
  <si>
    <t>秭归县立山商贸有限公司</t>
  </si>
  <si>
    <t>秭归永捷商贸有限责任公司</t>
  </si>
  <si>
    <t>宜昌市</t>
    <phoneticPr fontId="2" type="noConversion"/>
  </si>
  <si>
    <t>A.O.史密斯居然之家专卖店</t>
  </si>
  <si>
    <t>大冶市百汇商贸有限公司</t>
  </si>
  <si>
    <t>大冶市超兴商贸有限公司</t>
  </si>
  <si>
    <t>大冶市锦成商贸有限公司</t>
  </si>
  <si>
    <t>大冶市永兴家电有限责任公司</t>
  </si>
  <si>
    <t>大冶市振荣商贸有限公司</t>
  </si>
  <si>
    <t>大冶市志琴商贸有限公司</t>
  </si>
  <si>
    <t>大冶中旺家电商贸有限责任公司</t>
  </si>
  <si>
    <t>湖北百德智能科技有限公司</t>
  </si>
  <si>
    <t>湖北辰龙科贸有限公司</t>
  </si>
  <si>
    <t>湖北海诚悦电器有限公司</t>
  </si>
  <si>
    <t>湖北恒智明泰商贸有限公司</t>
  </si>
  <si>
    <t>湖北厚恒机电设备有限公司</t>
  </si>
  <si>
    <t>湖北厚铭机电设备有限公司</t>
  </si>
  <si>
    <t>湖北华旺商贸有限公司</t>
  </si>
  <si>
    <t>湖北酷开智能科技有限公司</t>
  </si>
  <si>
    <t>湖北昆杰商贸有限公司</t>
  </si>
  <si>
    <t>湖北胜进电子商务有限公司</t>
  </si>
  <si>
    <t>湖北泰北建材科技有限公司</t>
  </si>
  <si>
    <t>湖北新强贸易有限公司</t>
  </si>
  <si>
    <t>湖北鑫强商贸有限公司</t>
  </si>
  <si>
    <t>湖北讯华高新技术股份有限公司黄石武商分公司</t>
  </si>
  <si>
    <t>黄石骜洋电器销售有限公司</t>
  </si>
  <si>
    <t>黄石灿美商贸有限公司</t>
  </si>
  <si>
    <t>黄石昌信商贸有限公司</t>
  </si>
  <si>
    <t>黄石飞虹商贸有限公司</t>
  </si>
  <si>
    <t>黄石工贸家电商贸有限公司</t>
  </si>
  <si>
    <t>黄石宏辉空调工程有限公司</t>
  </si>
  <si>
    <t>黄石金豆子商贸有限公司</t>
  </si>
  <si>
    <t>黄石京创商贸有限公司</t>
  </si>
  <si>
    <t>黄石美家节能设备有限公司</t>
  </si>
  <si>
    <t>黄石润民商贸有限公司</t>
  </si>
  <si>
    <t>黄石实惠电器有限公司</t>
  </si>
  <si>
    <t>黄石市诚和家电有限责任公司</t>
  </si>
  <si>
    <t>黄石市乐信贸易有限公司</t>
  </si>
  <si>
    <t>黄石市天力商贸有限公司</t>
  </si>
  <si>
    <t>黄石市欣品商贸有限公司</t>
  </si>
  <si>
    <t>黄石市新楚商贸有限公司</t>
  </si>
  <si>
    <t>黄石市新兴华昌电器有限公司</t>
  </si>
  <si>
    <t>黄石市兴华商贸有限公司</t>
  </si>
  <si>
    <t>黄石市玉祥电器有限公司</t>
  </si>
  <si>
    <t>黄石苏宁易购销售有限公司</t>
  </si>
  <si>
    <t>黄石鑫旭电器销售有限公司</t>
  </si>
  <si>
    <t>黄石一晨商贸有限公司</t>
  </si>
  <si>
    <t>黄石志诚电器有限公司</t>
  </si>
  <si>
    <t>黄石众智商贸有限公司</t>
  </si>
  <si>
    <t>阳新工贸家电商贸有限公司</t>
  </si>
  <si>
    <t>阳新天成电器有限公司</t>
  </si>
  <si>
    <t>阳新县天赐网络科技有限公司</t>
  </si>
  <si>
    <t>阳新县银燕家电有限公司</t>
  </si>
  <si>
    <t>阳新新环商贸有限公司</t>
  </si>
  <si>
    <t>黄石市</t>
    <phoneticPr fontId="2" type="noConversion"/>
  </si>
  <si>
    <t>丹江口和晟兴贸易有限公司</t>
  </si>
  <si>
    <t>丹江口市大宝电器商贸有限公司</t>
  </si>
  <si>
    <t>丹江口市德京宝商贸有限公司</t>
  </si>
  <si>
    <t>丹江口市国花电器有限责任公司</t>
  </si>
  <si>
    <t>丹江口市启吉农业发展有限公司</t>
  </si>
  <si>
    <t>丹江口市星运商贸有限公司</t>
  </si>
  <si>
    <t>丹江口市亿源商贸有限责任公司</t>
  </si>
  <si>
    <t>丹江口泰工电器商贸有限公司</t>
  </si>
  <si>
    <t>房县诚信综贸家电有限公司</t>
  </si>
  <si>
    <t>房县顶胜电器广场(有限合伙)</t>
  </si>
  <si>
    <t>房县海博家电有限公司</t>
  </si>
  <si>
    <t>房县吉音通讯器材有限公司</t>
  </si>
  <si>
    <t>房县九八家电有限责任公司</t>
  </si>
  <si>
    <t>房县盛威电器有限公司</t>
  </si>
  <si>
    <t>房县显达商贸有限公司</t>
  </si>
  <si>
    <t>湖北安舒环保科技有限公司</t>
  </si>
  <si>
    <t>湖北得成暖通工程有限公司</t>
  </si>
  <si>
    <t>湖北广方科技有限公司</t>
  </si>
  <si>
    <t>湖北菁峰工贸有限公司</t>
  </si>
  <si>
    <t>湖北美科制冷设备有限公司</t>
  </si>
  <si>
    <t>湖北名帅商贸有限公司</t>
  </si>
  <si>
    <t>湖北麒安博创商贸有限公司</t>
  </si>
  <si>
    <t>湖北省广天科技有限公司</t>
  </si>
  <si>
    <t>湖北省立成电器有限公司</t>
  </si>
  <si>
    <t>湖北韬略工贸有限公司</t>
  </si>
  <si>
    <t>湖北小而美电子商务有限公司</t>
  </si>
  <si>
    <t>湖北亿永发商贸有限公司</t>
  </si>
  <si>
    <t>湖北挣谦电器有限公司</t>
  </si>
  <si>
    <t>商户名称</t>
  </si>
  <si>
    <t>十堰八达暖通工程有限公司</t>
  </si>
  <si>
    <t>十堰大成制冷设备工程有限公司</t>
  </si>
  <si>
    <t>十堰地势坤商贸有限公司</t>
  </si>
  <si>
    <t>十堰工贸家电商贸有限公司</t>
  </si>
  <si>
    <t>十堰海文工贸有限公司</t>
  </si>
  <si>
    <t>十堰浩鑫商贸有限公司</t>
  </si>
  <si>
    <t>十堰禾美商贸有限公司</t>
  </si>
  <si>
    <t>十堰和晟电器有限公司</t>
  </si>
  <si>
    <t>十堰捷羽东来智能装备有限公司</t>
  </si>
  <si>
    <t>十堰力达智能装备有限公司</t>
  </si>
  <si>
    <t>十堰美天商贸有限公司</t>
  </si>
  <si>
    <t>十堰品度机电工程有限公司</t>
  </si>
  <si>
    <t>十堰盛达飞科工贸有限公司</t>
  </si>
  <si>
    <t>十堰市房县海坤电器有限公司</t>
  </si>
  <si>
    <t>十堰市海布里商贸有限公司</t>
  </si>
  <si>
    <t>十堰市璟言电器有限公司</t>
  </si>
  <si>
    <t>十堰市骏驰科技有限公司</t>
  </si>
  <si>
    <t>十堰市乐讯商贸有限公司</t>
  </si>
  <si>
    <t>十堰市美家电器有限公司</t>
  </si>
  <si>
    <t>十堰市梦格电器商贸有限公司</t>
  </si>
  <si>
    <t>十堰市森格工贸有限公司</t>
  </si>
  <si>
    <t>十堰市圣燃贸易有限公司</t>
  </si>
  <si>
    <t>十堰市武当山特区永新电器有限公司</t>
  </si>
  <si>
    <t>十堰市源信商贸有限公司</t>
  </si>
  <si>
    <t>十堰市郧阳区海欣电器工贸有限公司</t>
  </si>
  <si>
    <t>十堰市郧阳区三利物资有限责任公司</t>
  </si>
  <si>
    <t>十堰苏宁易购销售有限公司</t>
  </si>
  <si>
    <t>十堰泰坤电器商贸有限公司</t>
  </si>
  <si>
    <t>十堰维意乐居电器销售有限公司</t>
  </si>
  <si>
    <t>十堰信美智能家居科技有限公司</t>
  </si>
  <si>
    <t>十堰迎君电器商贸有限公司</t>
  </si>
  <si>
    <t>武汉武商集团十堰人民商场有限公司</t>
  </si>
  <si>
    <t>郧西久一电器有限公司</t>
  </si>
  <si>
    <t>郧西日日顺商贸有限公司</t>
  </si>
  <si>
    <t>郧西五星电器有限公司</t>
  </si>
  <si>
    <t>郧西县美智商贸有限公司</t>
  </si>
  <si>
    <t>郧西县秀均家电营销中心</t>
  </si>
  <si>
    <t>郧西县郧商电器有限公司</t>
  </si>
  <si>
    <t>竹山县华飞电器有限公司</t>
  </si>
  <si>
    <t>竹山县瑞丰电器有限公司</t>
  </si>
  <si>
    <t>竹山县盛达电器有限责任公司</t>
  </si>
  <si>
    <t>竹山县祥源电器有限公司</t>
  </si>
  <si>
    <t>竹山县新兴电器有限公司</t>
  </si>
  <si>
    <t>竹山县迎晖电器有限公司</t>
  </si>
  <si>
    <t>竹溪县百兴商贸有限公司</t>
  </si>
  <si>
    <t>竹溪县国伟电器有限公司</t>
  </si>
  <si>
    <t>竹溪县建辉商贸有限公司</t>
  </si>
  <si>
    <t>竹溪县山里娃娃电子商务有限公司</t>
  </si>
  <si>
    <t>竹溪县鑫竹电器有限公司</t>
  </si>
  <si>
    <t>十堰市</t>
    <phoneticPr fontId="2" type="noConversion"/>
  </si>
  <si>
    <t>公安县工贸家电商贸有限公司</t>
  </si>
  <si>
    <t>公安县和发美家电经营部</t>
  </si>
  <si>
    <t>公安县京盛商贸有限公司</t>
  </si>
  <si>
    <t>公安县京鑫商贸有限公司</t>
  </si>
  <si>
    <t>公安县七兴家电有限责任公司</t>
  </si>
  <si>
    <t>公安县欣诺家电有限公司</t>
  </si>
  <si>
    <t>公安县新联智家电有限公司</t>
  </si>
  <si>
    <t>公安县新日顺电器服务有限公司</t>
  </si>
  <si>
    <t>公安县鑫宇昌商贸有限公司</t>
  </si>
  <si>
    <t>洪湖市博通智慧家商贸有限公司</t>
  </si>
  <si>
    <t>洪湖市和格电器有限公司</t>
  </si>
  <si>
    <t>洪湖市恒诚商贸有限公司</t>
  </si>
  <si>
    <t>洪湖市恒尚通商贸有限公司</t>
  </si>
  <si>
    <t>洪湖市玖兴家电有限公司</t>
  </si>
  <si>
    <t>洪湖市曼超家电有限公司</t>
  </si>
  <si>
    <t>洪湖市裕腾家电有限公司</t>
  </si>
  <si>
    <t>湖北驰美商贸有限公司</t>
  </si>
  <si>
    <t>湖北金慧奇商贸有限公司</t>
  </si>
  <si>
    <t>湖北酷森商贸有限公司</t>
  </si>
  <si>
    <t>湖北瑞仕达商贸有限公司</t>
  </si>
  <si>
    <t>湖北省沐杰城工程有限责任公司</t>
  </si>
  <si>
    <t>湖北省宜辉暖通工程有限公司</t>
  </si>
  <si>
    <t>湖北盛元鑫泰商贸有限公司</t>
  </si>
  <si>
    <t>湖北万楚商贸有限公司</t>
  </si>
  <si>
    <t>湖北煜创新能源科技有限公司</t>
  </si>
  <si>
    <t>监利工贸家电商贸有限公司</t>
  </si>
  <si>
    <t>监利海隆商贸有限公司</t>
  </si>
  <si>
    <t>监利市驰腾商贸有限公司</t>
  </si>
  <si>
    <t>监利市京顺商贸有限公司</t>
  </si>
  <si>
    <t>监利市致诚商贸有限公司</t>
  </si>
  <si>
    <t>监利市纵横商贸有限公司</t>
  </si>
  <si>
    <t>监利万联电子科技有限公司</t>
  </si>
  <si>
    <t>监利县瑞博暖通设备有限公司</t>
  </si>
  <si>
    <t>监利新华家电有限公司</t>
  </si>
  <si>
    <t>江陵县百信贸易有限公司</t>
  </si>
  <si>
    <t>江陵县汇顺鑫商贸有限公司</t>
  </si>
  <si>
    <t>江陵县名扬商贸有限公司</t>
  </si>
  <si>
    <t>江陵县新发家电有限公司</t>
  </si>
  <si>
    <t>荆州工贸家电商贸有限公司</t>
  </si>
  <si>
    <t>荆州华溥通讯科技有限公司</t>
  </si>
  <si>
    <t>荆州江鸿商贸有限公司</t>
  </si>
  <si>
    <t>荆州美格商贸有限公司</t>
  </si>
  <si>
    <t>荆州市安忆信息科技有限公司</t>
  </si>
  <si>
    <t>荆州市比优商贸有限公司</t>
  </si>
  <si>
    <t>荆州市楚雪商贸有限公司</t>
  </si>
  <si>
    <t>荆州市海泰达家电营销有限责任公司</t>
  </si>
  <si>
    <t>荆州市海之翼商贸有限公司</t>
  </si>
  <si>
    <t>荆州市昊泰商贸有限公司</t>
  </si>
  <si>
    <t>荆州市宏祥电器股份有限公司</t>
  </si>
  <si>
    <t>荆州市骅晨制冷设备有限公司</t>
  </si>
  <si>
    <t>荆州市金智美商贸有限公司</t>
  </si>
  <si>
    <t>荆州市京盛商贸有限公司</t>
  </si>
  <si>
    <t>荆州市军博家用电器有限公司</t>
  </si>
  <si>
    <t>荆州市俊兴商贸有限公司</t>
  </si>
  <si>
    <t>荆州市丽翎电子科技有限公司</t>
  </si>
  <si>
    <t>荆州市满源商贸有限公司</t>
  </si>
  <si>
    <t>荆州市美芝耀商贸有限公司</t>
  </si>
  <si>
    <t>荆州市敏盛商贸有限公司</t>
  </si>
  <si>
    <t>荆州市沐鸿商贸有限公司</t>
  </si>
  <si>
    <t>荆州市奇松商贸有限公司</t>
  </si>
  <si>
    <t>荆州市润联商贸有限公司</t>
  </si>
  <si>
    <t>荆州市盛益兴商贸有限公司</t>
  </si>
  <si>
    <t>荆州市天伟商贸有限公司</t>
  </si>
  <si>
    <t>荆州市天宇商贸有限公司</t>
  </si>
  <si>
    <t>荆州市欣久商贸有限公司</t>
  </si>
  <si>
    <t>荆州市新天利家电有限公司</t>
  </si>
  <si>
    <t>荆州市鑫晟翔商贸有限公司</t>
  </si>
  <si>
    <t>荆州市雄隆机电设备有限公司</t>
  </si>
  <si>
    <t>荆州市壹林商贸有限公司</t>
  </si>
  <si>
    <t>荆州市益航电器有限责任公司</t>
  </si>
  <si>
    <t>荆州市银兴光彩商贸有限公司居然之家分公司</t>
  </si>
  <si>
    <t>荆州市悦之炎商贸有限公司</t>
  </si>
  <si>
    <t>荆州市云长商贸有限公司</t>
  </si>
  <si>
    <t>荆州市智胜机电设备有限公司</t>
  </si>
  <si>
    <t>荆州市众高商贸有限公司</t>
  </si>
  <si>
    <t>荆州苏宁易购销售有限公司</t>
  </si>
  <si>
    <t>荆州泰欣工贸家电商贸有限公司</t>
  </si>
  <si>
    <t>荆州泰鑫工贸家电商贸有限公司</t>
  </si>
  <si>
    <t>荆州源辰商贸有限公司</t>
  </si>
  <si>
    <t>荆州云舟商贸有限公司</t>
  </si>
  <si>
    <t>石首工贸家电商贸有限公司</t>
  </si>
  <si>
    <t>石首市鼎盛商贸有限公司</t>
  </si>
  <si>
    <t>石首市哈博家电有限公司</t>
  </si>
  <si>
    <t>石首市互连国贸电器有限公司</t>
  </si>
  <si>
    <t>石首市京凯商贸有限公司</t>
  </si>
  <si>
    <t>石首市京威建材有限公司</t>
  </si>
  <si>
    <t>石首市俊美电器有限公司</t>
  </si>
  <si>
    <t>石首市联兴家电营销有限责任公司</t>
  </si>
  <si>
    <t>石首市燃锐通商贸有限公司</t>
  </si>
  <si>
    <t>松滋蓝天商贸有限公司</t>
  </si>
  <si>
    <t>松滋市百捷电器有限公司</t>
  </si>
  <si>
    <t>松滋市北山家电有限公司</t>
  </si>
  <si>
    <t>松滋市博美特商贸有限公司</t>
  </si>
  <si>
    <t>松滋市功明商贸有限公司</t>
  </si>
  <si>
    <t>松滋市京互通电器有限责任公司</t>
  </si>
  <si>
    <t>松滋市沐源暖通设备有限公司</t>
  </si>
  <si>
    <t>松滋市盛世兴格商贸有限公司</t>
  </si>
  <si>
    <t>松滋市天龙商贸有限责任公司</t>
  </si>
  <si>
    <t>松滋市鑫恒商贸有限公司</t>
  </si>
  <si>
    <t>松滋市亚细亚电器有限公司</t>
  </si>
  <si>
    <t>荆州市</t>
    <phoneticPr fontId="2" type="noConversion"/>
  </si>
  <si>
    <t>湖北敦辉商贸有限公司</t>
  </si>
  <si>
    <t>湖北金能暖通机电设备有限公司</t>
  </si>
  <si>
    <t>湖北美合华电器销售股份有限公司</t>
  </si>
  <si>
    <t>湖北纳百川商贸有限公司</t>
  </si>
  <si>
    <t>湖北帅铭商贸有限公司</t>
  </si>
  <si>
    <t>湖北天美鸿电器销售有限公司</t>
  </si>
  <si>
    <t>湖北雄岗商贸有限公司</t>
  </si>
  <si>
    <t>湖北宇博机电设备有限公司</t>
  </si>
  <si>
    <t>京山广盛商贸有限公司</t>
  </si>
  <si>
    <t>京山京诚家电商贸有限公司</t>
  </si>
  <si>
    <t>京山京美电器销售有限公司</t>
  </si>
  <si>
    <t>京山京源电器销售有限公司</t>
  </si>
  <si>
    <t>京山市京宏电器销售有限公司</t>
  </si>
  <si>
    <t>京山泰欣工贸家电商贸有限公司</t>
  </si>
  <si>
    <t>京山鑫科家电有限公司</t>
  </si>
  <si>
    <t>京山星鑫商贸有限公司</t>
  </si>
  <si>
    <t>京山宇宁电器商贸有限公司</t>
  </si>
  <si>
    <t>荆门九嘉商贸有限公司</t>
  </si>
  <si>
    <t>荆门市翱翔商贸有限公司</t>
  </si>
  <si>
    <t>荆门市傲鹏商贸有限公司</t>
  </si>
  <si>
    <t>荆门市柏嘉机电设备有限公司</t>
  </si>
  <si>
    <t>荆门市宝洋商贸有限公司</t>
  </si>
  <si>
    <t>荆门市创格电器销售有限公司</t>
  </si>
  <si>
    <t>荆门市东方百货大厦</t>
  </si>
  <si>
    <t>荆门市富隆辰贸易有限公司</t>
  </si>
  <si>
    <t>荆门市工贸家电商贸有限公司</t>
  </si>
  <si>
    <t>荆门市海之龙商贸行</t>
  </si>
  <si>
    <t>荆门市宏旺商贸有限公司</t>
  </si>
  <si>
    <t>荆门市汇松贸易有限公司</t>
  </si>
  <si>
    <t>荆门市金福来电器有限公司</t>
  </si>
  <si>
    <t>荆门市励容商贸有限公司</t>
  </si>
  <si>
    <t>荆门市林翔装饰工程有限公司</t>
  </si>
  <si>
    <t>荆门市龙煊商贸有限公司</t>
  </si>
  <si>
    <t>荆门市美锐商贸有限公司</t>
  </si>
  <si>
    <t>荆门市明搏电器销售有限公司</t>
  </si>
  <si>
    <t>荆门市诺玛物流有限公司</t>
  </si>
  <si>
    <t>荆门市容海商贸有限公司</t>
  </si>
  <si>
    <t>荆门市锐智商务信息咨询有限公司</t>
  </si>
  <si>
    <t>荆门市申峰达电器有限公司</t>
  </si>
  <si>
    <t>荆门市泰和春商贸有限公司</t>
  </si>
  <si>
    <t>荆门市翔联机电设备有限公司</t>
  </si>
  <si>
    <t>荆门市雄隆电器销售有限公司</t>
  </si>
  <si>
    <t>荆门市悦福来商贸有限公司</t>
  </si>
  <si>
    <t>荆门市照园商贸有限公司</t>
  </si>
  <si>
    <t>荆门帅昂商贸有限公司</t>
  </si>
  <si>
    <t>荆门鑫合泰商贸有限公司</t>
  </si>
  <si>
    <t>荆门鑫涌商贸有限公司</t>
  </si>
  <si>
    <t>荆门越晖商贸有限公司</t>
  </si>
  <si>
    <t>荆门正火商贸有限公司</t>
  </si>
  <si>
    <t>沙洋鼎钰电器商行</t>
  </si>
  <si>
    <t>沙洋恒泽信商贸有限公司</t>
  </si>
  <si>
    <t>沙洋伟创商贸有限公司</t>
  </si>
  <si>
    <t>沙洋县柏怡电器商贸有限公司</t>
  </si>
  <si>
    <t>沙洋县海丰顺工贸有限公司</t>
  </si>
  <si>
    <t>沙洋县苗苗家电商行</t>
  </si>
  <si>
    <t>沙洋县振杰电子商务有限公司</t>
  </si>
  <si>
    <t>钟祥工贸家电商贸有限公司</t>
  </si>
  <si>
    <t>钟祥工贸家电商贸有限公司中百店</t>
  </si>
  <si>
    <t>钟祥恒盛商贸有限公司</t>
  </si>
  <si>
    <t>钟祥市高雄电器有限公司</t>
  </si>
  <si>
    <t>钟祥市好运家电工贸有限公司</t>
  </si>
  <si>
    <t>钟祥市铭辉商贸有限公司东宝分公司</t>
  </si>
  <si>
    <t>钟祥市腾宇电器销售有限公司</t>
  </si>
  <si>
    <t>钟祥市万达电器销售有限公司</t>
  </si>
  <si>
    <t>钟祥市信达电器有限公司</t>
  </si>
  <si>
    <t>钟祥市信达电器有限公司莫愁分公司</t>
  </si>
  <si>
    <t>钟祥市信达电器有限公司王府分公司</t>
  </si>
  <si>
    <t>钟祥鑫道荣商贸有限公司</t>
  </si>
  <si>
    <t>荆门市</t>
    <phoneticPr fontId="2" type="noConversion"/>
  </si>
  <si>
    <t>鄂州海瑞电子有限公司</t>
  </si>
  <si>
    <t>鄂州市超赞电器销售服务有限公司</t>
  </si>
  <si>
    <t>鄂州市风华电子商务有限公司</t>
  </si>
  <si>
    <t>鄂州市汉杰商贸有限公司</t>
  </si>
  <si>
    <t>鄂州市宏得电器有限公司</t>
  </si>
  <si>
    <t>鄂州市华彬电子商务有限公司</t>
  </si>
  <si>
    <t>鄂州市华创商贸有限公司</t>
  </si>
  <si>
    <t>鄂州市华茂电器销售有限公司</t>
  </si>
  <si>
    <t>鄂州市华容镇新元电器经营部</t>
  </si>
  <si>
    <t>鄂州市辉雅商贸有限公司</t>
  </si>
  <si>
    <t>鄂州市金鲲鹏商贸有限公司</t>
  </si>
  <si>
    <t>鄂州市凯鑫商贸有限公司</t>
  </si>
  <si>
    <t>鄂州市利盟电子商务有限公司</t>
  </si>
  <si>
    <t>鄂州市美丽华商贸有限公司</t>
  </si>
  <si>
    <t>鄂州市泊晨电器商贸有限公司</t>
  </si>
  <si>
    <t>鄂州市全诚家电有限公司</t>
  </si>
  <si>
    <t>鄂州市腾盛电子商务有限公司</t>
  </si>
  <si>
    <t>鄂州市万宝物贸有限公司</t>
  </si>
  <si>
    <t>鄂州市昭锦商贸有限公司</t>
  </si>
  <si>
    <t>鄂州泰恒工贸家电商贸有限公司</t>
  </si>
  <si>
    <t>鄂州泰佳商贸有限公司</t>
  </si>
  <si>
    <t>鄂州吴之都商贸有限公司</t>
  </si>
  <si>
    <t>湖北宝珩机电设备有限公司</t>
  </si>
  <si>
    <t>湖北朗格家电商贸有限公司</t>
  </si>
  <si>
    <t>湖北良海科技有限公司</t>
  </si>
  <si>
    <t>湖北省云鑫达电器有限公司</t>
  </si>
  <si>
    <t>湖北讯华高新技术股份有限公司鄂州吾悦分公司</t>
  </si>
  <si>
    <t>武汉华苡科技有限公司</t>
  </si>
  <si>
    <t>鄂州市</t>
    <phoneticPr fontId="2" type="noConversion"/>
  </si>
  <si>
    <t>安陆工贸家电商贸有限公司</t>
  </si>
  <si>
    <t>安陆环城机电设备工程有限公司</t>
  </si>
  <si>
    <t>安陆群信商贸有限公司</t>
  </si>
  <si>
    <t>安陆市国联电器有限公司</t>
  </si>
  <si>
    <t>安陆市美佳商贸有限公司</t>
  </si>
  <si>
    <t>安陆市欣泰商贸有限公司</t>
  </si>
  <si>
    <t>安陆西亚和美丽宝广场有限公司</t>
  </si>
  <si>
    <t>大悟海宏商贸有限公司</t>
  </si>
  <si>
    <t>大悟景家商贸有限公司</t>
  </si>
  <si>
    <t>大悟泰诚家电销售有限公司</t>
  </si>
  <si>
    <t>大悟县枫鹏电器销售有限公司</t>
  </si>
  <si>
    <t>大悟县品元商贸有限责任公司</t>
  </si>
  <si>
    <t>大悟县首佳商贸有限公司</t>
  </si>
  <si>
    <t>大悟县永阳商贸有限公司</t>
  </si>
  <si>
    <t>汉川工贸家电商贸有限公司</t>
  </si>
  <si>
    <t>汉川市晨睿电器服务有限公司</t>
  </si>
  <si>
    <t>湖北铂扬机电设备工程有限公司</t>
  </si>
  <si>
    <t>湖北博承商贸有限公司</t>
  </si>
  <si>
    <t>湖北德联商贸有限公司</t>
  </si>
  <si>
    <t>湖北海恒威电器有限公司</t>
  </si>
  <si>
    <t>湖北海恒威电器有限公司古城新都分店</t>
  </si>
  <si>
    <t>湖北海盛恒泰商贸有限公司</t>
  </si>
  <si>
    <t>湖北金鹏工贸发展有限公司</t>
  </si>
  <si>
    <t>湖北京阳商贸有限责任公司</t>
  </si>
  <si>
    <t>湖北凯楚机电设备有限公司</t>
  </si>
  <si>
    <t>湖北铭升电器销售服务有限公司</t>
  </si>
  <si>
    <t>湖北暖温设备工程有限公司</t>
  </si>
  <si>
    <t>湖北省宏辰暖通设备有限责任公司</t>
  </si>
  <si>
    <t>湖北省玖方贸易有限公司</t>
  </si>
  <si>
    <t>湖北祥舟商贸有限公司</t>
  </si>
  <si>
    <t>湖北昕悦商贸有限责任公司</t>
  </si>
  <si>
    <t>湖北鑫生源暖通工程有限公司</t>
  </si>
  <si>
    <t>湖北壹品慧科技有限公司云梦分公司</t>
  </si>
  <si>
    <t>湖北云武电器有限责任公司</t>
  </si>
  <si>
    <t>孝昌工贸家电商贸有限公司</t>
  </si>
  <si>
    <t>孝昌县国联电器有限公司</t>
  </si>
  <si>
    <t>孝昌县鸿盛电子商务有限公司</t>
  </si>
  <si>
    <t>孝昌县晓松电器有限公司</t>
  </si>
  <si>
    <t>孝昌永发电器有限责任公司</t>
  </si>
  <si>
    <t>孝感百川环保设备有限公司</t>
  </si>
  <si>
    <t>孝感佰金丰电器销售有限公司</t>
  </si>
  <si>
    <t>孝感东孺商贸有限公司</t>
  </si>
  <si>
    <t>孝感工贸家电商贸有限公司</t>
  </si>
  <si>
    <t>孝感海立电器有限公司</t>
  </si>
  <si>
    <t>孝感鲲鹏之志电器销售有限公司</t>
  </si>
  <si>
    <t>孝感铭众电器有限公司</t>
  </si>
  <si>
    <t>孝感润凯汇商贸有限公司</t>
  </si>
  <si>
    <t>孝感市八达通讯有限公司</t>
  </si>
  <si>
    <t>孝感市创永电器有限公司</t>
  </si>
  <si>
    <t>孝感市德立商贸有限公司</t>
  </si>
  <si>
    <t>孝感市格盛商贸有限公司</t>
  </si>
  <si>
    <t>孝感市昊世盛业家电商行</t>
  </si>
  <si>
    <t>孝感市朋来工贸有限责任公司</t>
  </si>
  <si>
    <t>孝感市兄弟源五金交电有限公司</t>
  </si>
  <si>
    <t>孝感市亿涛商贸有限公司</t>
  </si>
  <si>
    <t>孝感市正瑞商贸有限公司</t>
  </si>
  <si>
    <t>孝感向君商贸有限公司</t>
  </si>
  <si>
    <t>孝感众远电器有限公司</t>
  </si>
  <si>
    <t>应城市东马坊百家利超市有限责任公司</t>
  </si>
  <si>
    <t>应城市世通电器销售有限公司</t>
  </si>
  <si>
    <t>应城市鑫和美商贸有限责任公司</t>
  </si>
  <si>
    <t>云梦县鸿越家电百货有限公司</t>
  </si>
  <si>
    <t>孝感市</t>
    <phoneticPr fontId="2" type="noConversion"/>
  </si>
  <si>
    <t>巴东福达商贸有限公司</t>
  </si>
  <si>
    <t>巴东县贵诚商贸有限责任公司</t>
  </si>
  <si>
    <t>巴东县铭诚商贸有限公司</t>
  </si>
  <si>
    <t>巴东县新大兴商贸有限公司</t>
  </si>
  <si>
    <t>赤壁市万众商贸有限公司</t>
  </si>
  <si>
    <t>崇阳百盛电器有限公司</t>
  </si>
  <si>
    <t>崇阳崇荣商贸有限公司</t>
  </si>
  <si>
    <t>崇阳工贸家电商贸有限公司</t>
  </si>
  <si>
    <t>崇阳县百胜电器有限公司</t>
  </si>
  <si>
    <t>崇阳县诚隽建筑工程有限公司</t>
  </si>
  <si>
    <t>崇阳县光春商贸有限公司</t>
  </si>
  <si>
    <t>崇阳县永诚商贸有限公司</t>
  </si>
  <si>
    <t>崇阳县志辉家电有限公司</t>
  </si>
  <si>
    <t>恩施东方电器电器有限责任公司</t>
  </si>
  <si>
    <t>恩施工贸家电商贸有限公司</t>
  </si>
  <si>
    <t>恩施工贸家电商贸有限公司建始连锁店</t>
  </si>
  <si>
    <t>恩施市傲隆商贸有限公司</t>
  </si>
  <si>
    <t>恩施信发商贸有限责任公司</t>
  </si>
  <si>
    <t>恩施焱之星商贸有限公司</t>
  </si>
  <si>
    <t>恩施众友工贸有限责任公司</t>
  </si>
  <si>
    <t>恩施州鼎安商贸有限责任公司</t>
  </si>
  <si>
    <t>恩施州海杰商贸有限责任公司</t>
  </si>
  <si>
    <t>恩施州升乐电器有限公司</t>
  </si>
  <si>
    <t>恩施州同辉商贸有限公司</t>
  </si>
  <si>
    <t>恩施州新兴商贸有限公司</t>
  </si>
  <si>
    <t>恩施州众邦商贸有限公司</t>
  </si>
  <si>
    <t>恩施州紫骏商贸有限公司</t>
  </si>
  <si>
    <t>恩施自治州福达家电有限责任公司</t>
  </si>
  <si>
    <t>广水工贸家电商贸有限公司</t>
  </si>
  <si>
    <t>广水市富元商贸有限公司</t>
  </si>
  <si>
    <t>广水市海美佳商贸有限公司</t>
  </si>
  <si>
    <t>广水市恒福商贸有限公司</t>
  </si>
  <si>
    <t>广水市泰合商贸有限公司</t>
  </si>
  <si>
    <t>广水市鑫诚机电工程有限公司</t>
  </si>
  <si>
    <t>广水市鑫顺家电商贸有限公司</t>
  </si>
  <si>
    <t>广水西亚和美丽宝广场有限公司</t>
  </si>
  <si>
    <t>广水一河两岸商贸有限公司</t>
  </si>
  <si>
    <t>鹤峰县盈泰商贸有限公司</t>
  </si>
  <si>
    <t>红安工贸家电商贸有限公司</t>
  </si>
  <si>
    <t>红安县金龙电器销售有限责任公司</t>
  </si>
  <si>
    <t>红安长风电器有限公司</t>
  </si>
  <si>
    <t>湖北百汇科贸股份有限公司</t>
  </si>
  <si>
    <t>湖北博达威商贸有限公司</t>
  </si>
  <si>
    <t>湖北博通智慧家电器有限公司</t>
  </si>
  <si>
    <t>湖北昌运商贸有限公司</t>
  </si>
  <si>
    <t>湖北常盛电器有限公司</t>
  </si>
  <si>
    <t>湖北常盛纵购五金建材有限公司</t>
  </si>
  <si>
    <t>湖北晨景商贸有限公司</t>
  </si>
  <si>
    <t>湖北川行机电工程有限公司</t>
  </si>
  <si>
    <t>湖北创美机电有限公司</t>
  </si>
  <si>
    <t>湖北创薪局商贸有限公司</t>
  </si>
  <si>
    <t>湖北创展未来商贸有限公司</t>
  </si>
  <si>
    <t>湖北大业通信器材有限公司</t>
  </si>
  <si>
    <t>湖北德瑞暖通设备有限公司</t>
  </si>
  <si>
    <t>湖北鼎桥机电工程有限公司</t>
  </si>
  <si>
    <t>湖北广夏商贸有限公司</t>
  </si>
  <si>
    <t>湖北浩之源商贸有限责任公司</t>
  </si>
  <si>
    <t>湖北恒智诚商贸有限公司</t>
  </si>
  <si>
    <t>湖北弘龙商贸有限公司</t>
  </si>
  <si>
    <t>湖北华晟机电工程有限公司</t>
  </si>
  <si>
    <t>湖北华嵘商贸有限公司</t>
  </si>
  <si>
    <t>湖北华怡商贸有限公司</t>
  </si>
  <si>
    <t>湖北黄商集团股份有限公司</t>
  </si>
  <si>
    <t>湖北汇成电子商务有限公司</t>
  </si>
  <si>
    <t>湖北汇益商贸有限公司</t>
  </si>
  <si>
    <t>湖北惠帮商贸有限公司</t>
  </si>
  <si>
    <t>湖北金皓美电器有限公司</t>
  </si>
  <si>
    <t>湖北金姚科技有限公司</t>
  </si>
  <si>
    <t>湖北金禹暖通设备有限公司</t>
  </si>
  <si>
    <t>湖北京聚电子商务有限公司</t>
  </si>
  <si>
    <t>湖北精呈商贸有限公司</t>
  </si>
  <si>
    <t>湖北精晟机电设备有限公司</t>
  </si>
  <si>
    <t>湖北郡合商贸有限公司</t>
  </si>
  <si>
    <t>湖北开立机电工程有限公司</t>
  </si>
  <si>
    <t>湖北乐兴家商贸有限公司</t>
  </si>
  <si>
    <t>湖北南之星商贸有限公司</t>
  </si>
  <si>
    <t>湖北诺振电器有限公司</t>
  </si>
  <si>
    <t>湖北丕丕卤商贸有限公司</t>
  </si>
  <si>
    <t>湖北启为商贸有限公司</t>
  </si>
  <si>
    <t>湖北全格电器有限责任公司</t>
  </si>
  <si>
    <t>湖北叁友商贸有限公司</t>
  </si>
  <si>
    <t>湖北尚美日用品有限公司</t>
  </si>
  <si>
    <t>湖北燊辉贸易有限公司</t>
  </si>
  <si>
    <t>湖北省博韬商贸有限公司</t>
  </si>
  <si>
    <t>湖北省畅风机电设备有限公司</t>
  </si>
  <si>
    <t>湖北省诚佳立业商贸有限责任公司</t>
  </si>
  <si>
    <t>湖北省捷云印象信息科技有限公司</t>
  </si>
  <si>
    <t>湖北省九广通讯有限责任公司</t>
  </si>
  <si>
    <t>湖北省威格信商贸有限公司</t>
  </si>
  <si>
    <t>湖北盛祥伟业贸易有限公司</t>
  </si>
  <si>
    <t>湖北世纪风商贸有限公司</t>
  </si>
  <si>
    <t>湖北舒铭电器设备有限公司</t>
  </si>
  <si>
    <t>湖北双桥福临智能设备有限公司</t>
  </si>
  <si>
    <t>湖北顺盼商贸有限公司</t>
  </si>
  <si>
    <t>湖北斯呈装饰工程有限公司</t>
  </si>
  <si>
    <t>湖北同腾商贸有限公司</t>
  </si>
  <si>
    <t>湖北万力商贸有限公司</t>
  </si>
  <si>
    <t>湖北万顺电器有限公司</t>
  </si>
  <si>
    <t>湖北威博科技有限公司</t>
  </si>
  <si>
    <t>湖北文武商贸有限公司</t>
  </si>
  <si>
    <t>湖北先创电器有限公司</t>
  </si>
  <si>
    <t>湖北小兵科技发展有限公司</t>
  </si>
  <si>
    <t>湖北小池长江家电销售有限公司</t>
  </si>
  <si>
    <t>湖北新商大实业有限公司</t>
  </si>
  <si>
    <t>湖北鑫欣诚商贸有限公司</t>
  </si>
  <si>
    <t>湖北延贤商贸有限公司</t>
  </si>
  <si>
    <t>湖北一凡电器有限公司</t>
  </si>
  <si>
    <t>湖北宜享惠电子商务有限公司</t>
  </si>
  <si>
    <t>湖北奕言商贸有限公司</t>
  </si>
  <si>
    <t>湖北永豪智能电器有限公司</t>
  </si>
  <si>
    <t>湖北煜美佳电器有限公司</t>
  </si>
  <si>
    <t>湖北致力未来商贸有限公司</t>
  </si>
  <si>
    <t>湖北中坚智能环境设备有限公司</t>
  </si>
  <si>
    <t>湖北中燎商贸有限公司</t>
  </si>
  <si>
    <t>湖北众鑫盛商贸有限公司</t>
  </si>
  <si>
    <t>湖北卓泰商贸有限公司</t>
  </si>
  <si>
    <t>湖北佐翰电器销售有限公司</t>
  </si>
  <si>
    <t>黄冈创拓商贸有限公司</t>
  </si>
  <si>
    <t>黄冈格源商贸有限公司</t>
  </si>
  <si>
    <t>黄冈工贸家电商贸有限公司</t>
  </si>
  <si>
    <t>黄冈国宁电器有限公司</t>
  </si>
  <si>
    <t>黄冈浩泽君诚环保科技有限公司</t>
  </si>
  <si>
    <t>黄冈恒运通商贸有限公司</t>
  </si>
  <si>
    <t>黄冈嘉通商贸有限公司</t>
  </si>
  <si>
    <t>黄冈荆蝶商贸有限公司</t>
  </si>
  <si>
    <t>黄冈景鑫商贸有限公司</t>
  </si>
  <si>
    <t>黄冈七一电器科技有限公司</t>
  </si>
  <si>
    <t>黄冈市服君电器有限公司</t>
  </si>
  <si>
    <t>黄冈市格润商贸有限公司</t>
  </si>
  <si>
    <t>黄冈市龙感湖东兴购物有限责任公司</t>
  </si>
  <si>
    <t>黄冈市武穴市创时代商贸有限责任公司</t>
  </si>
  <si>
    <t>黄冈市鑫涛电子商务有限公司</t>
  </si>
  <si>
    <t>黄梅浩鸿贸易有限公司</t>
  </si>
  <si>
    <t>黄梅县百兴商贸有限公司</t>
  </si>
  <si>
    <t>黄梅县鄂东家电有限责任公司</t>
  </si>
  <si>
    <t>黄梅县广汇商贸有限公司</t>
  </si>
  <si>
    <t>黄梅县满好商贸有限公司</t>
  </si>
  <si>
    <t>黄梅县天卓劳务有限公司</t>
  </si>
  <si>
    <t>嘉鱼县美玥锦商贸有限公司</t>
  </si>
  <si>
    <t>建始县京锦商贸有限责任公司</t>
  </si>
  <si>
    <t>建始县立昉商贸有限责任公司</t>
  </si>
  <si>
    <t>建始新兴电器有限公司</t>
  </si>
  <si>
    <t>来凤县新兴商贸有限公司</t>
  </si>
  <si>
    <t>来凤远华商贸有限公司</t>
  </si>
  <si>
    <t>利川工贸家电商贸有限公司</t>
  </si>
  <si>
    <t>利川市恩电商贸有限公司</t>
  </si>
  <si>
    <t>利川市索华电器有限责任公司</t>
  </si>
  <si>
    <t>利川市新腾飞电脑有限责任公司</t>
  </si>
  <si>
    <t>罗田工贸家电商贸有限公司</t>
  </si>
  <si>
    <t>罗田潼欣商贸有限公司</t>
  </si>
  <si>
    <t>罗田县海兴电器有限公司</t>
  </si>
  <si>
    <t>罗田县宏畾电器有限公司</t>
  </si>
  <si>
    <t>罗田县鸿峰电器有限责任公司</t>
  </si>
  <si>
    <t>罗田县华壹家电有限公司</t>
  </si>
  <si>
    <t>罗田县星城九一电器有限公司</t>
  </si>
  <si>
    <t>罗田县兴乐家电有限责任公司</t>
  </si>
  <si>
    <t>罗田县悦新商贸有限公司</t>
  </si>
  <si>
    <t>罗田政威电器有限责任公司</t>
  </si>
  <si>
    <t>麻城联宸建材有限公司</t>
  </si>
  <si>
    <t>麻城市鼎正电器销售有限公司</t>
  </si>
  <si>
    <t>麻城市东南家电销售有限公司</t>
  </si>
  <si>
    <t>麻城市方舟劳务有限公司</t>
  </si>
  <si>
    <t>麻城市丰瑞达商贸有限公司</t>
  </si>
  <si>
    <t>麻城市福荣商贸有限公司</t>
  </si>
  <si>
    <t>麻城市国品商贸有限公司</t>
  </si>
  <si>
    <t>麻城市国威商贸有限公司</t>
  </si>
  <si>
    <t>麻城市佳茂源电器销售有限公司</t>
  </si>
  <si>
    <t>麻城市明刚电器销售有限公司</t>
  </si>
  <si>
    <t>麻城市鑫杰美家电销售有限公司</t>
  </si>
  <si>
    <t>麻城市鑫龙电器有限公司</t>
  </si>
  <si>
    <t>麻城市御林电器有限公司</t>
  </si>
  <si>
    <t>麻城泰雅工贸家电商贸有限公司</t>
  </si>
  <si>
    <t>蕲春工贸中美家电有限公司</t>
  </si>
  <si>
    <t>蕲春国联手机通讯有限公司</t>
  </si>
  <si>
    <t>蕲春好来屋商贸有限公司</t>
  </si>
  <si>
    <t>蕲春鸿吉家电贸易有限公司</t>
  </si>
  <si>
    <t>蕲春快发商贸有限公司</t>
  </si>
  <si>
    <t>蕲春县奥品商贸有限公司</t>
  </si>
  <si>
    <t>蕲春县国联电器有限公司</t>
  </si>
  <si>
    <t>蕲春县鸿伟家电贸易有限公司</t>
  </si>
  <si>
    <t>蕲春县利家电器有限公司</t>
  </si>
  <si>
    <t>蕲春县美晟商贸有限公司</t>
  </si>
  <si>
    <t>蕲春县云盛商贸有限公司</t>
  </si>
  <si>
    <t>潜江市恒尚佳电器有限公司</t>
  </si>
  <si>
    <t>潜江市恒阳商贸有限公司</t>
  </si>
  <si>
    <t>潜江市悦格电器有限公司</t>
  </si>
  <si>
    <t>神农架科林电器有限责任公司</t>
  </si>
  <si>
    <t>神农架林区瑞翔商贸有限公司</t>
  </si>
  <si>
    <t>神农架林区书国科技有限责任公司</t>
  </si>
  <si>
    <t>神农架林区焱佳电器有限公司</t>
  </si>
  <si>
    <t>神农架林区宜佳电器有限公司</t>
  </si>
  <si>
    <t>神农架信达商贸有限公司</t>
  </si>
  <si>
    <t>随县唐县镇亚平摩托电器有限公司</t>
  </si>
  <si>
    <t>随州工贸广电家电有限公司</t>
  </si>
  <si>
    <t>随州广电家电连锁有限公司</t>
  </si>
  <si>
    <t>随州精锐电子科技有限公司</t>
  </si>
  <si>
    <t>随州品诚商贸有限公司</t>
  </si>
  <si>
    <t>随州市曾都区虹信电子有限公司</t>
  </si>
  <si>
    <t>随州市鼎信广电工贸有限公司</t>
  </si>
  <si>
    <t>随州市格泰商贸有限公司</t>
  </si>
  <si>
    <t>随州市晶旺商贸有限公司</t>
  </si>
  <si>
    <t>随州市美美顺商贸有限公司</t>
  </si>
  <si>
    <t>随州市天询电器销售有限公司</t>
  </si>
  <si>
    <t>随州市万聚翔电器有限公司</t>
  </si>
  <si>
    <t>随州市鑫淼盈商贸有限公司</t>
  </si>
  <si>
    <t>随州市盈通电器商贸有限公司</t>
  </si>
  <si>
    <t>随州市圆成商贸有限公司</t>
  </si>
  <si>
    <t>随州同晟冷暖设备有限公司</t>
  </si>
  <si>
    <t>随州新纪源电器销售有限公司</t>
  </si>
  <si>
    <t>天门恒辉智家商贸有限公司</t>
  </si>
  <si>
    <t>天门汇鑫商贸有限公司</t>
  </si>
  <si>
    <t>天门市博通电器有限公司</t>
  </si>
  <si>
    <t>天门市大鑫制冷电器设备有限公司</t>
  </si>
  <si>
    <t>天门市美康商贸有限公司</t>
  </si>
  <si>
    <t>天门市鑫欣格制冷设备有限公司</t>
  </si>
  <si>
    <t>天门市阳光商贸发展有限公司</t>
  </si>
  <si>
    <t>天门市智慧家商贸有限公司</t>
  </si>
  <si>
    <t>天门市众晟贸易有限公司</t>
  </si>
  <si>
    <t>天门苏宁易购销售有限公司</t>
  </si>
  <si>
    <t>通城亿昌家电有限公司</t>
  </si>
  <si>
    <t>通山家福商贸有限公司</t>
  </si>
  <si>
    <t>通山县晟达家电有限公司</t>
  </si>
  <si>
    <t>通山县通万电器有限公司</t>
  </si>
  <si>
    <t>团风和兴电器有限公司</t>
  </si>
  <si>
    <t>团风县七一电器有限责任公司</t>
  </si>
  <si>
    <t>团风正格机电工程有限公司</t>
  </si>
  <si>
    <t>武商仙桃购物中心管理有限公司</t>
  </si>
  <si>
    <t>武穴工贸泰盛家电有限公司</t>
  </si>
  <si>
    <t>武穴市安辰贸易有限公司</t>
  </si>
  <si>
    <t>武穴市百泰家电贸易有限公司</t>
  </si>
  <si>
    <t>武穴市诚美商贸有限公司</t>
  </si>
  <si>
    <t>武穴市辉元商贸服务有限公司</t>
  </si>
  <si>
    <t>武穴市佳美商贸有限公司</t>
  </si>
  <si>
    <t>武穴市金美商贸有限公司</t>
  </si>
  <si>
    <t>武穴市金诺佳贸易有限公司</t>
  </si>
  <si>
    <t>武穴市兰林武商家电有限公司</t>
  </si>
  <si>
    <t>武穴市天盛佳信商贸有限公司</t>
  </si>
  <si>
    <t>武穴市宇鑫商贸有限公司</t>
  </si>
  <si>
    <t>武穴市悦锋商贸有限公司</t>
  </si>
  <si>
    <t>武穴市正超商贸有限公司</t>
  </si>
  <si>
    <t>武穴市中惠商贸有限公司</t>
  </si>
  <si>
    <t>浠水金鼎电器有限责任公司</t>
  </si>
  <si>
    <t>浠水县恒创电器有限责任公司</t>
  </si>
  <si>
    <t>浠水县民欢电器有限公司</t>
  </si>
  <si>
    <t>浠水县闽通家电有限公司</t>
  </si>
  <si>
    <t>浠水县浠商电器商贸有限公司</t>
  </si>
  <si>
    <t>浠水县新金丰贸易有限责任公司</t>
  </si>
  <si>
    <t>浠水县新金丰贸易有限责任公司十月旗舰店</t>
  </si>
  <si>
    <t>仙桃市佰诚电器有限责任公司</t>
  </si>
  <si>
    <t>仙桃市诚信电器有限公司</t>
  </si>
  <si>
    <t>仙桃市乘风电器有限责任公司</t>
  </si>
  <si>
    <t>仙桃市广大电器有限公司</t>
  </si>
  <si>
    <t>仙桃市昊渤商贸有限公司</t>
  </si>
  <si>
    <t>仙桃市鸿博电器有限公司</t>
  </si>
  <si>
    <t>仙桃市佳卓电器有限公司</t>
  </si>
  <si>
    <t>仙桃市锦程电器有限公司</t>
  </si>
  <si>
    <t>仙桃市宁云电器有限公司</t>
  </si>
  <si>
    <t>仙桃市朴诚电器有限公司</t>
  </si>
  <si>
    <t>仙桃市新宇电器有限公司</t>
  </si>
  <si>
    <t>仙桃市轩宇商贸有限公司</t>
  </si>
  <si>
    <t>仙桃万吉连环境科技有限公司</t>
  </si>
  <si>
    <t>咸丰县步步高商贸有限责任公司</t>
  </si>
  <si>
    <t>咸丰县峻珩商贸有限公司</t>
  </si>
  <si>
    <t>咸丰县三友商贸有限责任公司</t>
  </si>
  <si>
    <t>咸宁晟森电器有限公司</t>
  </si>
  <si>
    <t>咸宁工贸家电商贸有限公司</t>
  </si>
  <si>
    <t>咸宁金诚商贸有限公司</t>
  </si>
  <si>
    <t>咸宁市崇阳县鑫辉家电有限公司</t>
  </si>
  <si>
    <t>咸宁市东格商贸有限责任公司</t>
  </si>
  <si>
    <t>咸宁市广联电子有限公司</t>
  </si>
  <si>
    <t>咸宁市广誉商贸有限公司</t>
  </si>
  <si>
    <t>咸宁市佳佳旺商贸有限公司</t>
  </si>
  <si>
    <t>咸宁市凌泓科技有限公司</t>
  </si>
  <si>
    <t>咸宁市万保电器商贸有限公司</t>
  </si>
  <si>
    <t>咸宁市温馨家园商贸有限公司</t>
  </si>
  <si>
    <t>咸宁市咸安区湘宁商贸有限公司</t>
  </si>
  <si>
    <t>咸宁市严记贸易有限公司</t>
  </si>
  <si>
    <t>咸宁市智美家商贸有限公司</t>
  </si>
  <si>
    <t>咸宁苏宁易购销售有限公司</t>
  </si>
  <si>
    <t>咸宁天勤工贸家电商贸有限公司</t>
  </si>
  <si>
    <t>咸宁毅博电器有限责任公司</t>
  </si>
  <si>
    <t>咸宁正兴商贸有限公司</t>
  </si>
  <si>
    <t>宣恩县新兴商贸有限公司</t>
  </si>
  <si>
    <t>宣恩县永乐电器有限责任公司</t>
  </si>
  <si>
    <t>英山县海兴电器有限公司</t>
  </si>
  <si>
    <t>英山县豪庭电子商务有限公司</t>
  </si>
  <si>
    <t>英山县金源家电有限公司</t>
  </si>
  <si>
    <t>英山县京东家电服务有限公司</t>
  </si>
  <si>
    <t>英山县顺邦电器有限责任公司</t>
  </si>
  <si>
    <t>英山县新盛国联电器有限公司</t>
  </si>
  <si>
    <t>英山战友电器有限公司</t>
  </si>
  <si>
    <t>黄冈市</t>
    <phoneticPr fontId="2" type="noConversion"/>
  </si>
  <si>
    <t>咸宁市</t>
    <phoneticPr fontId="2" type="noConversion"/>
  </si>
  <si>
    <t>随州市</t>
    <phoneticPr fontId="2" type="noConversion"/>
  </si>
  <si>
    <t>仙桃市</t>
    <phoneticPr fontId="2" type="noConversion"/>
  </si>
  <si>
    <t>天门市</t>
    <phoneticPr fontId="2" type="noConversion"/>
  </si>
  <si>
    <t>潜江市</t>
    <phoneticPr fontId="2" type="noConversion"/>
  </si>
  <si>
    <t>神农架</t>
    <phoneticPr fontId="2" type="noConversion"/>
  </si>
  <si>
    <t>恩施州</t>
    <phoneticPr fontId="2" type="noConversion"/>
  </si>
  <si>
    <t>合计：</t>
    <phoneticPr fontId="2" type="noConversion"/>
  </si>
  <si>
    <t>单位：万元</t>
    <phoneticPr fontId="2" type="noConversion"/>
  </si>
  <si>
    <t>单位：元</t>
    <phoneticPr fontId="2" type="noConversion"/>
  </si>
  <si>
    <t>审计确认核销金额</t>
    <phoneticPr fontId="2" type="noConversion"/>
  </si>
  <si>
    <t>全省绿色智能家电以旧换新参与企业核销情况（2024年6月8日至6月30日）</t>
    <phoneticPr fontId="2" type="noConversion"/>
  </si>
  <si>
    <t>审计确认核销金额</t>
    <phoneticPr fontId="2" type="noConversion"/>
  </si>
  <si>
    <t>应核销金额</t>
    <phoneticPr fontId="2" type="noConversion"/>
  </si>
  <si>
    <t>注：应核销金额来源于云闪付。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</si>
</sst>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0000_ "/>
    <numFmt numFmtId="177" formatCode="_ * #,##0.0000_ ;_ * \-#,##0.0000_ ;_ * &quot;-&quot;??_ ;_ @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indexed="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43" fontId="0" fillId="0" borderId="1" xfId="1" applyFont="1" applyBorder="1">
      <alignment vertical="center"/>
    </xf>
    <xf numFmtId="43" fontId="0" fillId="0" borderId="0" xfId="1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177" fontId="8" fillId="2" borderId="1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1" xfId="1" applyFont="1" applyBorder="1">
      <alignment vertical="center"/>
    </xf>
    <xf numFmtId="43" fontId="5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sqref="A1:C1"/>
    </sheetView>
  </sheetViews>
  <sheetFormatPr defaultColWidth="9" defaultRowHeight="13.5" x14ac:dyDescent="0.15"/>
  <cols>
    <col min="1" max="1" width="26.125" style="4" customWidth="1"/>
    <col min="2" max="2" width="25.375" style="4" customWidth="1"/>
    <col min="3" max="3" width="27.125" style="4" customWidth="1"/>
    <col min="4" max="16384" width="9" style="4"/>
  </cols>
  <sheetData>
    <row r="1" spans="1:4" ht="48.4" customHeight="1" x14ac:dyDescent="0.15">
      <c r="A1" s="31" t="s">
        <v>0</v>
      </c>
      <c r="B1" s="31"/>
      <c r="C1" s="31"/>
      <c r="D1" s="29"/>
    </row>
    <row r="2" spans="1:4" x14ac:dyDescent="0.15">
      <c r="A2" s="29"/>
      <c r="B2" s="30"/>
      <c r="C2" s="32" t="s">
        <v>1093</v>
      </c>
      <c r="D2" s="29"/>
    </row>
    <row r="3" spans="1:4" x14ac:dyDescent="0.15">
      <c r="A3" s="23" t="s">
        <v>1</v>
      </c>
      <c r="B3" s="19" t="str">
        <f>企业汇总表!C3</f>
        <v>应核销金额</v>
      </c>
      <c r="C3" s="18" t="s">
        <v>1097</v>
      </c>
    </row>
    <row r="4" spans="1:4" ht="14.25" x14ac:dyDescent="0.15">
      <c r="A4" s="8" t="s">
        <v>2</v>
      </c>
      <c r="B4" s="16">
        <v>1151.6254099999999</v>
      </c>
      <c r="C4" s="9">
        <v>479.81100700000059</v>
      </c>
    </row>
    <row r="5" spans="1:4" ht="14.25" x14ac:dyDescent="0.15">
      <c r="A5" s="8" t="s">
        <v>3</v>
      </c>
      <c r="B5" s="16">
        <v>398.193352</v>
      </c>
      <c r="C5" s="9">
        <v>118.50608300000015</v>
      </c>
    </row>
    <row r="6" spans="1:4" ht="14.25" x14ac:dyDescent="0.15">
      <c r="A6" s="8" t="s">
        <v>4</v>
      </c>
      <c r="B6" s="16">
        <v>375.72208799999999</v>
      </c>
      <c r="C6" s="9">
        <v>200.20126199999984</v>
      </c>
    </row>
    <row r="7" spans="1:4" ht="14.25" x14ac:dyDescent="0.15">
      <c r="A7" s="8" t="s">
        <v>5</v>
      </c>
      <c r="B7" s="16">
        <v>297.183223</v>
      </c>
      <c r="C7" s="9">
        <v>44.385412999999978</v>
      </c>
    </row>
    <row r="8" spans="1:4" ht="14.25" x14ac:dyDescent="0.15">
      <c r="A8" s="8" t="s">
        <v>6</v>
      </c>
      <c r="B8" s="16">
        <v>321.677933</v>
      </c>
      <c r="C8" s="9">
        <v>47.496963999999977</v>
      </c>
    </row>
    <row r="9" spans="1:4" ht="14.25" x14ac:dyDescent="0.15">
      <c r="A9" s="8" t="s">
        <v>7</v>
      </c>
      <c r="B9" s="16">
        <v>243.03345099999999</v>
      </c>
      <c r="C9" s="9">
        <v>48.953514999999989</v>
      </c>
    </row>
    <row r="10" spans="1:4" ht="14.25" x14ac:dyDescent="0.15">
      <c r="A10" s="8" t="s">
        <v>8</v>
      </c>
      <c r="B10" s="16">
        <v>388.46842500000002</v>
      </c>
      <c r="C10" s="9">
        <v>122.73170000000027</v>
      </c>
    </row>
    <row r="11" spans="1:4" ht="14.25" x14ac:dyDescent="0.15">
      <c r="A11" s="8" t="s">
        <v>9</v>
      </c>
      <c r="B11" s="16">
        <v>51.277351000000003</v>
      </c>
      <c r="C11" s="9">
        <v>30.862469999999984</v>
      </c>
    </row>
    <row r="12" spans="1:4" ht="14.25" x14ac:dyDescent="0.15">
      <c r="A12" s="8" t="s">
        <v>10</v>
      </c>
      <c r="B12" s="16">
        <v>180.97831100000002</v>
      </c>
      <c r="C12" s="9">
        <v>80.793000000000006</v>
      </c>
    </row>
    <row r="13" spans="1:4" ht="14.25" x14ac:dyDescent="0.15">
      <c r="A13" s="8" t="s">
        <v>11</v>
      </c>
      <c r="B13" s="16">
        <v>243.51803100000001</v>
      </c>
      <c r="C13" s="9">
        <v>27.523810000000008</v>
      </c>
    </row>
    <row r="14" spans="1:4" ht="14.25" x14ac:dyDescent="0.15">
      <c r="A14" s="10" t="s">
        <v>12</v>
      </c>
      <c r="B14" s="16">
        <v>42.114618</v>
      </c>
      <c r="C14" s="9">
        <v>13.247509999999998</v>
      </c>
    </row>
    <row r="15" spans="1:4" ht="14.25" x14ac:dyDescent="0.15">
      <c r="A15" s="8" t="s">
        <v>13</v>
      </c>
      <c r="B15" s="16">
        <v>118.556051</v>
      </c>
      <c r="C15" s="9">
        <v>25.872999999999976</v>
      </c>
    </row>
    <row r="16" spans="1:4" ht="14.25" x14ac:dyDescent="0.15">
      <c r="A16" s="8" t="s">
        <v>14</v>
      </c>
      <c r="B16" s="16">
        <v>323.74276200000003</v>
      </c>
      <c r="C16" s="11">
        <v>34.71829000000001</v>
      </c>
    </row>
    <row r="17" spans="1:3" ht="14.25" x14ac:dyDescent="0.15">
      <c r="A17" s="10" t="s">
        <v>15</v>
      </c>
      <c r="B17" s="16">
        <v>140.63747000000001</v>
      </c>
      <c r="C17" s="9">
        <v>44.163690000000145</v>
      </c>
    </row>
    <row r="18" spans="1:3" ht="14.25" x14ac:dyDescent="0.15">
      <c r="A18" s="10" t="s">
        <v>16</v>
      </c>
      <c r="B18" s="16">
        <v>48.925103</v>
      </c>
      <c r="C18" s="9">
        <v>37.017191000000054</v>
      </c>
    </row>
    <row r="19" spans="1:3" ht="14.25" x14ac:dyDescent="0.15">
      <c r="A19" s="10" t="s">
        <v>17</v>
      </c>
      <c r="B19" s="16">
        <v>86.077939999999998</v>
      </c>
      <c r="C19" s="9">
        <v>49.269650000000112</v>
      </c>
    </row>
    <row r="20" spans="1:3" ht="14.25" x14ac:dyDescent="0.15">
      <c r="A20" s="10" t="s">
        <v>18</v>
      </c>
      <c r="B20" s="16">
        <v>2.62785</v>
      </c>
      <c r="C20" s="9">
        <v>1.3429499999999999</v>
      </c>
    </row>
    <row r="21" spans="1:3" s="15" customFormat="1" ht="14.25" x14ac:dyDescent="0.15">
      <c r="A21" s="12" t="s">
        <v>19</v>
      </c>
      <c r="B21" s="17">
        <f>SUM(B4:B20)</f>
        <v>4414.3593689999989</v>
      </c>
      <c r="C21" s="14">
        <f>SUM(C4:C20)</f>
        <v>1406.8975050000013</v>
      </c>
    </row>
    <row r="22" spans="1:3" ht="23.65" customHeight="1" x14ac:dyDescent="0.15">
      <c r="A22" s="24" t="s">
        <v>1099</v>
      </c>
    </row>
    <row r="24" spans="1:3" x14ac:dyDescent="0.15">
      <c r="B24" s="22"/>
    </row>
    <row r="25" spans="1:3" x14ac:dyDescent="0.15">
      <c r="B25" s="22"/>
    </row>
    <row r="26" spans="1:3" x14ac:dyDescent="0.15">
      <c r="C26" s="22"/>
    </row>
  </sheetData>
  <mergeCells count="1">
    <mergeCell ref="A1:C1"/>
  </mergeCells>
  <phoneticPr fontId="2" type="noConversion"/>
  <pageMargins left="0.94488188976377963" right="0.74803149606299213" top="1.1811023622047245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60"/>
  <sheetViews>
    <sheetView workbookViewId="0">
      <pane ySplit="3" topLeftCell="A4" activePane="bottomLeft" state="frozen"/>
      <selection pane="bottomLeft" activeCell="F10" sqref="F10"/>
    </sheetView>
  </sheetViews>
  <sheetFormatPr defaultColWidth="9" defaultRowHeight="13.5" x14ac:dyDescent="0.15"/>
  <cols>
    <col min="1" max="1" width="17.5" customWidth="1"/>
    <col min="2" max="2" width="40.5" customWidth="1"/>
    <col min="3" max="3" width="17.75" style="3" customWidth="1"/>
    <col min="4" max="4" width="20.375" style="3" customWidth="1"/>
  </cols>
  <sheetData>
    <row r="1" spans="1:5" ht="40.15" customHeight="1" x14ac:dyDescent="0.15">
      <c r="A1" s="26" t="s">
        <v>1096</v>
      </c>
      <c r="B1" s="26"/>
      <c r="C1" s="26"/>
      <c r="D1" s="26"/>
    </row>
    <row r="2" spans="1:5" x14ac:dyDescent="0.15">
      <c r="A2" s="20"/>
      <c r="B2" s="20"/>
      <c r="C2" s="20"/>
      <c r="D2" s="27" t="s">
        <v>1094</v>
      </c>
      <c r="E2" s="28"/>
    </row>
    <row r="3" spans="1:5" ht="22.9" customHeight="1" x14ac:dyDescent="0.15">
      <c r="A3" s="6" t="s">
        <v>1</v>
      </c>
      <c r="B3" s="6" t="s">
        <v>20</v>
      </c>
      <c r="C3" s="7" t="s">
        <v>1098</v>
      </c>
      <c r="D3" s="7" t="s">
        <v>1095</v>
      </c>
    </row>
    <row r="4" spans="1:5" x14ac:dyDescent="0.15">
      <c r="A4" s="5" t="s">
        <v>152</v>
      </c>
      <c r="B4" s="2" t="s">
        <v>57</v>
      </c>
      <c r="C4" s="2">
        <v>3200</v>
      </c>
      <c r="D4" s="2"/>
    </row>
    <row r="5" spans="1:5" x14ac:dyDescent="0.15">
      <c r="A5" s="5" t="s">
        <v>152</v>
      </c>
      <c r="B5" s="2" t="s">
        <v>58</v>
      </c>
      <c r="C5" s="2">
        <v>799.8</v>
      </c>
      <c r="D5" s="2"/>
    </row>
    <row r="6" spans="1:5" x14ac:dyDescent="0.15">
      <c r="A6" s="5" t="s">
        <v>152</v>
      </c>
      <c r="B6" s="2" t="s">
        <v>21</v>
      </c>
      <c r="C6" s="2">
        <v>12698.299999999996</v>
      </c>
      <c r="D6" s="2">
        <v>7880.2999999999984</v>
      </c>
    </row>
    <row r="7" spans="1:5" x14ac:dyDescent="0.15">
      <c r="A7" s="5" t="s">
        <v>152</v>
      </c>
      <c r="B7" s="2" t="s">
        <v>59</v>
      </c>
      <c r="C7" s="2">
        <v>11799.9</v>
      </c>
      <c r="D7" s="2"/>
    </row>
    <row r="8" spans="1:5" x14ac:dyDescent="0.15">
      <c r="A8" s="5" t="s">
        <v>152</v>
      </c>
      <c r="B8" s="2" t="s">
        <v>60</v>
      </c>
      <c r="C8" s="2">
        <v>64320.600000000013</v>
      </c>
      <c r="D8" s="2"/>
    </row>
    <row r="9" spans="1:5" x14ac:dyDescent="0.15">
      <c r="A9" s="5" t="s">
        <v>152</v>
      </c>
      <c r="B9" s="2" t="s">
        <v>61</v>
      </c>
      <c r="C9" s="2">
        <v>2499.9</v>
      </c>
      <c r="D9" s="2">
        <v>2200</v>
      </c>
    </row>
    <row r="10" spans="1:5" x14ac:dyDescent="0.15">
      <c r="A10" s="5" t="s">
        <v>152</v>
      </c>
      <c r="B10" s="2" t="s">
        <v>62</v>
      </c>
      <c r="C10" s="2">
        <v>12279.199999999999</v>
      </c>
      <c r="D10" s="2"/>
    </row>
    <row r="11" spans="1:5" x14ac:dyDescent="0.15">
      <c r="A11" s="5" t="s">
        <v>152</v>
      </c>
      <c r="B11" s="2" t="s">
        <v>63</v>
      </c>
      <c r="C11" s="2">
        <v>20094.900000000001</v>
      </c>
      <c r="D11" s="2"/>
    </row>
    <row r="12" spans="1:5" x14ac:dyDescent="0.15">
      <c r="A12" s="5" t="s">
        <v>152</v>
      </c>
      <c r="B12" s="2" t="s">
        <v>64</v>
      </c>
      <c r="C12" s="2">
        <v>53330.7</v>
      </c>
      <c r="D12" s="2">
        <v>8275</v>
      </c>
    </row>
    <row r="13" spans="1:5" x14ac:dyDescent="0.15">
      <c r="A13" s="5" t="s">
        <v>152</v>
      </c>
      <c r="B13" s="2" t="s">
        <v>65</v>
      </c>
      <c r="C13" s="2">
        <v>29697.400000000005</v>
      </c>
      <c r="D13" s="2"/>
    </row>
    <row r="14" spans="1:5" x14ac:dyDescent="0.15">
      <c r="A14" s="5" t="s">
        <v>152</v>
      </c>
      <c r="B14" s="2" t="s">
        <v>66</v>
      </c>
      <c r="C14" s="2">
        <v>25719.1</v>
      </c>
      <c r="D14" s="2"/>
    </row>
    <row r="15" spans="1:5" x14ac:dyDescent="0.15">
      <c r="A15" s="5" t="s">
        <v>152</v>
      </c>
      <c r="B15" s="2" t="s">
        <v>67</v>
      </c>
      <c r="C15" s="2">
        <v>2169.8000000000002</v>
      </c>
      <c r="D15" s="2"/>
    </row>
    <row r="16" spans="1:5" x14ac:dyDescent="0.15">
      <c r="A16" s="5" t="s">
        <v>152</v>
      </c>
      <c r="B16" s="2" t="s">
        <v>68</v>
      </c>
      <c r="C16" s="2">
        <v>28412.500000000025</v>
      </c>
      <c r="D16" s="2">
        <v>21017.500000000007</v>
      </c>
    </row>
    <row r="17" spans="1:4" x14ac:dyDescent="0.15">
      <c r="A17" s="5" t="s">
        <v>152</v>
      </c>
      <c r="B17" s="2" t="s">
        <v>22</v>
      </c>
      <c r="C17" s="2">
        <v>101916.19999999984</v>
      </c>
      <c r="D17" s="2">
        <v>69677.300000000047</v>
      </c>
    </row>
    <row r="18" spans="1:4" x14ac:dyDescent="0.15">
      <c r="A18" s="5" t="s">
        <v>152</v>
      </c>
      <c r="B18" s="2" t="s">
        <v>69</v>
      </c>
      <c r="C18" s="2">
        <v>3069.8</v>
      </c>
      <c r="D18" s="2">
        <v>0</v>
      </c>
    </row>
    <row r="19" spans="1:4" x14ac:dyDescent="0.15">
      <c r="A19" s="5" t="s">
        <v>152</v>
      </c>
      <c r="B19" s="2" t="s">
        <v>23</v>
      </c>
      <c r="C19" s="2">
        <v>7450.3999999999978</v>
      </c>
      <c r="D19" s="2">
        <v>1049.8</v>
      </c>
    </row>
    <row r="20" spans="1:4" x14ac:dyDescent="0.15">
      <c r="A20" s="5" t="s">
        <v>152</v>
      </c>
      <c r="B20" s="2" t="s">
        <v>70</v>
      </c>
      <c r="C20" s="2">
        <v>3048.8000000000006</v>
      </c>
      <c r="D20" s="2"/>
    </row>
    <row r="21" spans="1:4" x14ac:dyDescent="0.15">
      <c r="A21" s="5" t="s">
        <v>152</v>
      </c>
      <c r="B21" s="2" t="s">
        <v>71</v>
      </c>
      <c r="C21" s="2">
        <v>11414.099999999999</v>
      </c>
      <c r="D21" s="2"/>
    </row>
    <row r="22" spans="1:4" x14ac:dyDescent="0.15">
      <c r="A22" s="5" t="s">
        <v>152</v>
      </c>
      <c r="B22" s="2" t="s">
        <v>24</v>
      </c>
      <c r="C22" s="2">
        <v>1258822.4600000016</v>
      </c>
      <c r="D22" s="2">
        <v>258309.85999999996</v>
      </c>
    </row>
    <row r="23" spans="1:4" x14ac:dyDescent="0.15">
      <c r="A23" s="5" t="s">
        <v>152</v>
      </c>
      <c r="B23" s="2" t="s">
        <v>72</v>
      </c>
      <c r="C23" s="2">
        <v>34534.200000000033</v>
      </c>
      <c r="D23" s="2">
        <v>16689.799999999992</v>
      </c>
    </row>
    <row r="24" spans="1:4" x14ac:dyDescent="0.15">
      <c r="A24" s="5" t="s">
        <v>152</v>
      </c>
      <c r="B24" s="2" t="s">
        <v>73</v>
      </c>
      <c r="C24" s="2">
        <v>4967.6999999999989</v>
      </c>
      <c r="D24" s="2"/>
    </row>
    <row r="25" spans="1:4" x14ac:dyDescent="0.15">
      <c r="A25" s="5" t="s">
        <v>152</v>
      </c>
      <c r="B25" s="2" t="s">
        <v>74</v>
      </c>
      <c r="C25" s="2">
        <v>68962.700000000026</v>
      </c>
      <c r="D25" s="2">
        <v>29040.100000000017</v>
      </c>
    </row>
    <row r="26" spans="1:4" x14ac:dyDescent="0.15">
      <c r="A26" s="5" t="s">
        <v>152</v>
      </c>
      <c r="B26" s="2" t="s">
        <v>75</v>
      </c>
      <c r="C26" s="2">
        <v>5399.7</v>
      </c>
      <c r="D26" s="2">
        <v>3569.7000000000003</v>
      </c>
    </row>
    <row r="27" spans="1:4" x14ac:dyDescent="0.15">
      <c r="A27" s="5" t="s">
        <v>152</v>
      </c>
      <c r="B27" s="2" t="s">
        <v>76</v>
      </c>
      <c r="C27" s="2">
        <v>3000</v>
      </c>
      <c r="D27" s="2"/>
    </row>
    <row r="28" spans="1:4" x14ac:dyDescent="0.15">
      <c r="A28" s="5" t="s">
        <v>152</v>
      </c>
      <c r="B28" s="2" t="s">
        <v>77</v>
      </c>
      <c r="C28" s="2">
        <v>111784.00000000001</v>
      </c>
      <c r="D28" s="2">
        <v>62030.400000000016</v>
      </c>
    </row>
    <row r="29" spans="1:4" x14ac:dyDescent="0.15">
      <c r="A29" s="5" t="s">
        <v>152</v>
      </c>
      <c r="B29" s="2" t="s">
        <v>25</v>
      </c>
      <c r="C29" s="2">
        <v>308504.50000000012</v>
      </c>
      <c r="D29" s="2">
        <v>191752.69999999958</v>
      </c>
    </row>
    <row r="30" spans="1:4" x14ac:dyDescent="0.15">
      <c r="A30" s="5" t="s">
        <v>152</v>
      </c>
      <c r="B30" s="2" t="s">
        <v>26</v>
      </c>
      <c r="C30" s="2">
        <v>358359.70000000036</v>
      </c>
      <c r="D30" s="2">
        <v>203580.29999999941</v>
      </c>
    </row>
    <row r="31" spans="1:4" x14ac:dyDescent="0.15">
      <c r="A31" s="5" t="s">
        <v>152</v>
      </c>
      <c r="B31" s="2" t="s">
        <v>78</v>
      </c>
      <c r="C31" s="2">
        <v>15799.399999999998</v>
      </c>
      <c r="D31" s="2">
        <v>1509.8</v>
      </c>
    </row>
    <row r="32" spans="1:4" x14ac:dyDescent="0.15">
      <c r="A32" s="5" t="s">
        <v>152</v>
      </c>
      <c r="B32" s="2" t="s">
        <v>27</v>
      </c>
      <c r="C32" s="2">
        <v>100684.4</v>
      </c>
      <c r="D32" s="2">
        <v>13299.9</v>
      </c>
    </row>
    <row r="33" spans="1:4" x14ac:dyDescent="0.15">
      <c r="A33" s="5" t="s">
        <v>152</v>
      </c>
      <c r="B33" s="2" t="s">
        <v>79</v>
      </c>
      <c r="C33" s="2">
        <v>2659.9</v>
      </c>
      <c r="D33" s="2"/>
    </row>
    <row r="34" spans="1:4" x14ac:dyDescent="0.15">
      <c r="A34" s="5" t="s">
        <v>152</v>
      </c>
      <c r="B34" s="2" t="s">
        <v>80</v>
      </c>
      <c r="C34" s="2">
        <v>38525.200000000019</v>
      </c>
      <c r="D34" s="2">
        <v>1616.9</v>
      </c>
    </row>
    <row r="35" spans="1:4" x14ac:dyDescent="0.15">
      <c r="A35" s="5" t="s">
        <v>152</v>
      </c>
      <c r="B35" s="2" t="s">
        <v>81</v>
      </c>
      <c r="C35" s="2">
        <v>9869.9</v>
      </c>
      <c r="D35" s="2"/>
    </row>
    <row r="36" spans="1:4" x14ac:dyDescent="0.15">
      <c r="A36" s="5" t="s">
        <v>152</v>
      </c>
      <c r="B36" s="2" t="s">
        <v>82</v>
      </c>
      <c r="C36" s="2">
        <v>158815.1</v>
      </c>
      <c r="D36" s="2"/>
    </row>
    <row r="37" spans="1:4" x14ac:dyDescent="0.15">
      <c r="A37" s="5" t="s">
        <v>152</v>
      </c>
      <c r="B37" s="2" t="s">
        <v>83</v>
      </c>
      <c r="C37" s="2">
        <v>8047.9999999999991</v>
      </c>
      <c r="D37" s="2"/>
    </row>
    <row r="38" spans="1:4" x14ac:dyDescent="0.15">
      <c r="A38" s="5" t="s">
        <v>152</v>
      </c>
      <c r="B38" s="2" t="s">
        <v>84</v>
      </c>
      <c r="C38" s="2">
        <v>69538.700000000012</v>
      </c>
      <c r="D38" s="2"/>
    </row>
    <row r="39" spans="1:4" x14ac:dyDescent="0.15">
      <c r="A39" s="5" t="s">
        <v>152</v>
      </c>
      <c r="B39" s="2" t="s">
        <v>85</v>
      </c>
      <c r="C39" s="2">
        <v>17448.3</v>
      </c>
      <c r="D39" s="2">
        <v>15918.599999999997</v>
      </c>
    </row>
    <row r="40" spans="1:4" x14ac:dyDescent="0.15">
      <c r="A40" s="5" t="s">
        <v>152</v>
      </c>
      <c r="B40" s="2" t="s">
        <v>28</v>
      </c>
      <c r="C40" s="2">
        <v>192306.49999999983</v>
      </c>
      <c r="D40" s="2">
        <v>74627.900000000009</v>
      </c>
    </row>
    <row r="41" spans="1:4" x14ac:dyDescent="0.15">
      <c r="A41" s="5" t="s">
        <v>152</v>
      </c>
      <c r="B41" s="2" t="s">
        <v>86</v>
      </c>
      <c r="C41" s="2">
        <v>67346.600000000064</v>
      </c>
      <c r="D41" s="2">
        <v>55497.500000000073</v>
      </c>
    </row>
    <row r="42" spans="1:4" x14ac:dyDescent="0.15">
      <c r="A42" s="5" t="s">
        <v>152</v>
      </c>
      <c r="B42" s="2" t="s">
        <v>87</v>
      </c>
      <c r="C42" s="2">
        <v>28716.100000000006</v>
      </c>
      <c r="D42" s="2"/>
    </row>
    <row r="43" spans="1:4" x14ac:dyDescent="0.15">
      <c r="A43" s="5" t="s">
        <v>152</v>
      </c>
      <c r="B43" s="2" t="s">
        <v>88</v>
      </c>
      <c r="C43" s="2">
        <v>4973.2</v>
      </c>
      <c r="D43" s="2">
        <v>3973.2000000000003</v>
      </c>
    </row>
    <row r="44" spans="1:4" x14ac:dyDescent="0.15">
      <c r="A44" s="5" t="s">
        <v>152</v>
      </c>
      <c r="B44" s="2" t="s">
        <v>29</v>
      </c>
      <c r="C44" s="2">
        <v>51689.3</v>
      </c>
      <c r="D44" s="2">
        <v>44160.500000000007</v>
      </c>
    </row>
    <row r="45" spans="1:4" x14ac:dyDescent="0.15">
      <c r="A45" s="5" t="s">
        <v>152</v>
      </c>
      <c r="B45" s="2" t="s">
        <v>89</v>
      </c>
      <c r="C45" s="2">
        <v>9175.6999999999989</v>
      </c>
      <c r="D45" s="2">
        <v>2440</v>
      </c>
    </row>
    <row r="46" spans="1:4" x14ac:dyDescent="0.15">
      <c r="A46" s="5" t="s">
        <v>152</v>
      </c>
      <c r="B46" s="2" t="s">
        <v>90</v>
      </c>
      <c r="C46" s="2">
        <v>26427.000000000018</v>
      </c>
      <c r="D46" s="2"/>
    </row>
    <row r="47" spans="1:4" x14ac:dyDescent="0.15">
      <c r="A47" s="5" t="s">
        <v>152</v>
      </c>
      <c r="B47" s="2" t="s">
        <v>30</v>
      </c>
      <c r="C47" s="2">
        <v>21346.799999999999</v>
      </c>
      <c r="D47" s="2">
        <v>1026.8</v>
      </c>
    </row>
    <row r="48" spans="1:4" x14ac:dyDescent="0.15">
      <c r="A48" s="5" t="s">
        <v>152</v>
      </c>
      <c r="B48" s="2" t="s">
        <v>91</v>
      </c>
      <c r="C48" s="2">
        <v>1611</v>
      </c>
      <c r="D48" s="2"/>
    </row>
    <row r="49" spans="1:4" x14ac:dyDescent="0.15">
      <c r="A49" s="5" t="s">
        <v>152</v>
      </c>
      <c r="B49" s="2" t="s">
        <v>92</v>
      </c>
      <c r="C49" s="2">
        <v>15150.099999999995</v>
      </c>
      <c r="D49" s="2">
        <v>8486.6999999999989</v>
      </c>
    </row>
    <row r="50" spans="1:4" x14ac:dyDescent="0.15">
      <c r="A50" s="5" t="s">
        <v>152</v>
      </c>
      <c r="B50" s="2" t="s">
        <v>93</v>
      </c>
      <c r="C50" s="2">
        <v>1799.6</v>
      </c>
      <c r="D50" s="2">
        <v>1179.8</v>
      </c>
    </row>
    <row r="51" spans="1:4" x14ac:dyDescent="0.15">
      <c r="A51" s="5" t="s">
        <v>152</v>
      </c>
      <c r="B51" s="2" t="s">
        <v>94</v>
      </c>
      <c r="C51" s="2">
        <v>3988.9000000000005</v>
      </c>
      <c r="D51" s="2">
        <v>2239.4</v>
      </c>
    </row>
    <row r="52" spans="1:4" x14ac:dyDescent="0.15">
      <c r="A52" s="5" t="s">
        <v>152</v>
      </c>
      <c r="B52" s="2" t="s">
        <v>95</v>
      </c>
      <c r="C52" s="2">
        <v>6750.1</v>
      </c>
      <c r="D52" s="2"/>
    </row>
    <row r="53" spans="1:4" x14ac:dyDescent="0.15">
      <c r="A53" s="5" t="s">
        <v>152</v>
      </c>
      <c r="B53" s="2" t="s">
        <v>96</v>
      </c>
      <c r="C53" s="2">
        <v>840</v>
      </c>
      <c r="D53" s="2"/>
    </row>
    <row r="54" spans="1:4" x14ac:dyDescent="0.15">
      <c r="A54" s="5" t="s">
        <v>152</v>
      </c>
      <c r="B54" s="2" t="s">
        <v>31</v>
      </c>
      <c r="C54" s="2">
        <v>56482.600000000057</v>
      </c>
      <c r="D54" s="2">
        <v>34717.400000000038</v>
      </c>
    </row>
    <row r="55" spans="1:4" x14ac:dyDescent="0.15">
      <c r="A55" s="5" t="s">
        <v>152</v>
      </c>
      <c r="B55" s="2" t="s">
        <v>97</v>
      </c>
      <c r="C55" s="2">
        <v>17487.939999999999</v>
      </c>
      <c r="D55" s="2">
        <v>16787.939999999999</v>
      </c>
    </row>
    <row r="56" spans="1:4" x14ac:dyDescent="0.15">
      <c r="A56" s="5" t="s">
        <v>152</v>
      </c>
      <c r="B56" s="2" t="s">
        <v>98</v>
      </c>
      <c r="C56" s="2">
        <v>5286.6</v>
      </c>
      <c r="D56" s="2"/>
    </row>
    <row r="57" spans="1:4" x14ac:dyDescent="0.15">
      <c r="A57" s="5" t="s">
        <v>152</v>
      </c>
      <c r="B57" s="2" t="s">
        <v>99</v>
      </c>
      <c r="C57" s="2">
        <v>13958.399999999998</v>
      </c>
      <c r="D57" s="2"/>
    </row>
    <row r="58" spans="1:4" x14ac:dyDescent="0.15">
      <c r="A58" s="5" t="s">
        <v>152</v>
      </c>
      <c r="B58" s="2" t="s">
        <v>100</v>
      </c>
      <c r="C58" s="2">
        <v>14950</v>
      </c>
      <c r="D58" s="2">
        <v>12250</v>
      </c>
    </row>
    <row r="59" spans="1:4" x14ac:dyDescent="0.15">
      <c r="A59" s="5" t="s">
        <v>152</v>
      </c>
      <c r="B59" s="2" t="s">
        <v>32</v>
      </c>
      <c r="C59" s="2">
        <v>27627.200000000019</v>
      </c>
      <c r="D59" s="2">
        <v>17666.8</v>
      </c>
    </row>
    <row r="60" spans="1:4" x14ac:dyDescent="0.15">
      <c r="A60" s="5" t="s">
        <v>152</v>
      </c>
      <c r="B60" s="2" t="s">
        <v>101</v>
      </c>
      <c r="C60" s="2">
        <v>19846.180000000008</v>
      </c>
      <c r="D60" s="2"/>
    </row>
    <row r="61" spans="1:4" x14ac:dyDescent="0.15">
      <c r="A61" s="5" t="s">
        <v>152</v>
      </c>
      <c r="B61" s="2" t="s">
        <v>102</v>
      </c>
      <c r="C61" s="2">
        <v>51343.400000000052</v>
      </c>
      <c r="D61" s="2"/>
    </row>
    <row r="62" spans="1:4" x14ac:dyDescent="0.15">
      <c r="A62" s="5" t="s">
        <v>152</v>
      </c>
      <c r="B62" s="2" t="s">
        <v>103</v>
      </c>
      <c r="C62" s="2">
        <v>3219.6</v>
      </c>
      <c r="D62" s="2">
        <v>1679.8</v>
      </c>
    </row>
    <row r="63" spans="1:4" x14ac:dyDescent="0.15">
      <c r="A63" s="5" t="s">
        <v>152</v>
      </c>
      <c r="B63" s="2" t="s">
        <v>104</v>
      </c>
      <c r="C63" s="2">
        <v>14236.499999999993</v>
      </c>
      <c r="D63" s="2">
        <v>8187.9999999999973</v>
      </c>
    </row>
    <row r="64" spans="1:4" x14ac:dyDescent="0.15">
      <c r="A64" s="5" t="s">
        <v>152</v>
      </c>
      <c r="B64" s="2" t="s">
        <v>105</v>
      </c>
      <c r="C64" s="2">
        <v>9679.0999999999985</v>
      </c>
      <c r="D64" s="2">
        <v>3799.5</v>
      </c>
    </row>
    <row r="65" spans="1:4" x14ac:dyDescent="0.15">
      <c r="A65" s="5" t="s">
        <v>152</v>
      </c>
      <c r="B65" s="2" t="s">
        <v>106</v>
      </c>
      <c r="C65" s="2">
        <v>1340</v>
      </c>
      <c r="D65" s="2">
        <v>680</v>
      </c>
    </row>
    <row r="66" spans="1:4" x14ac:dyDescent="0.15">
      <c r="A66" s="5" t="s">
        <v>152</v>
      </c>
      <c r="B66" s="2" t="s">
        <v>107</v>
      </c>
      <c r="C66" s="2">
        <v>40242.400000000045</v>
      </c>
      <c r="D66" s="2"/>
    </row>
    <row r="67" spans="1:4" x14ac:dyDescent="0.15">
      <c r="A67" s="5" t="s">
        <v>152</v>
      </c>
      <c r="B67" s="2" t="s">
        <v>33</v>
      </c>
      <c r="C67" s="2">
        <v>7339.4</v>
      </c>
      <c r="D67" s="2">
        <v>5669.4</v>
      </c>
    </row>
    <row r="68" spans="1:4" x14ac:dyDescent="0.15">
      <c r="A68" s="5" t="s">
        <v>152</v>
      </c>
      <c r="B68" s="2" t="s">
        <v>108</v>
      </c>
      <c r="C68" s="2">
        <v>33938.60000000002</v>
      </c>
      <c r="D68" s="2">
        <v>14958.699999999997</v>
      </c>
    </row>
    <row r="69" spans="1:4" x14ac:dyDescent="0.15">
      <c r="A69" s="5" t="s">
        <v>152</v>
      </c>
      <c r="B69" s="2" t="s">
        <v>109</v>
      </c>
      <c r="C69" s="2">
        <v>12115.5</v>
      </c>
      <c r="D69" s="2"/>
    </row>
    <row r="70" spans="1:4" x14ac:dyDescent="0.15">
      <c r="A70" s="5" t="s">
        <v>152</v>
      </c>
      <c r="B70" s="2" t="s">
        <v>110</v>
      </c>
      <c r="C70" s="2">
        <v>32434.000000000033</v>
      </c>
      <c r="D70" s="2">
        <v>12608.099999999997</v>
      </c>
    </row>
    <row r="71" spans="1:4" x14ac:dyDescent="0.15">
      <c r="A71" s="5" t="s">
        <v>152</v>
      </c>
      <c r="B71" s="2" t="s">
        <v>111</v>
      </c>
      <c r="C71" s="2">
        <v>14370.799999999996</v>
      </c>
      <c r="D71" s="2"/>
    </row>
    <row r="72" spans="1:4" x14ac:dyDescent="0.15">
      <c r="A72" s="5" t="s">
        <v>152</v>
      </c>
      <c r="B72" s="2" t="s">
        <v>34</v>
      </c>
      <c r="C72" s="2">
        <v>30712.600000000006</v>
      </c>
      <c r="D72" s="2">
        <v>25594.800000000003</v>
      </c>
    </row>
    <row r="73" spans="1:4" x14ac:dyDescent="0.15">
      <c r="A73" s="5" t="s">
        <v>152</v>
      </c>
      <c r="B73" s="2" t="s">
        <v>112</v>
      </c>
      <c r="C73" s="2">
        <v>980</v>
      </c>
      <c r="D73" s="2"/>
    </row>
    <row r="74" spans="1:4" x14ac:dyDescent="0.15">
      <c r="A74" s="5" t="s">
        <v>152</v>
      </c>
      <c r="B74" s="2" t="s">
        <v>113</v>
      </c>
      <c r="C74" s="2">
        <v>21095.300000000007</v>
      </c>
      <c r="D74" s="2"/>
    </row>
    <row r="75" spans="1:4" x14ac:dyDescent="0.15">
      <c r="A75" s="5" t="s">
        <v>152</v>
      </c>
      <c r="B75" s="2" t="s">
        <v>114</v>
      </c>
      <c r="C75" s="2">
        <v>95219.1</v>
      </c>
      <c r="D75" s="2">
        <v>50110.900000000016</v>
      </c>
    </row>
    <row r="76" spans="1:4" x14ac:dyDescent="0.15">
      <c r="A76" s="5" t="s">
        <v>152</v>
      </c>
      <c r="B76" s="2" t="s">
        <v>35</v>
      </c>
      <c r="C76" s="2">
        <v>39528.100000000035</v>
      </c>
      <c r="D76" s="2">
        <v>25634.500000000018</v>
      </c>
    </row>
    <row r="77" spans="1:4" x14ac:dyDescent="0.15">
      <c r="A77" s="5" t="s">
        <v>152</v>
      </c>
      <c r="B77" s="2" t="s">
        <v>115</v>
      </c>
      <c r="C77" s="2">
        <v>57389.600000000006</v>
      </c>
      <c r="D77" s="2"/>
    </row>
    <row r="78" spans="1:4" x14ac:dyDescent="0.15">
      <c r="A78" s="5" t="s">
        <v>152</v>
      </c>
      <c r="B78" s="2" t="s">
        <v>36</v>
      </c>
      <c r="C78" s="2">
        <v>1106.9000000000001</v>
      </c>
      <c r="D78" s="2">
        <v>640</v>
      </c>
    </row>
    <row r="79" spans="1:4" x14ac:dyDescent="0.15">
      <c r="A79" s="5" t="s">
        <v>152</v>
      </c>
      <c r="B79" s="2" t="s">
        <v>37</v>
      </c>
      <c r="C79" s="2">
        <v>29705.500000000007</v>
      </c>
      <c r="D79" s="2">
        <v>4459.5</v>
      </c>
    </row>
    <row r="80" spans="1:4" x14ac:dyDescent="0.15">
      <c r="A80" s="5" t="s">
        <v>152</v>
      </c>
      <c r="B80" s="2" t="s">
        <v>116</v>
      </c>
      <c r="C80" s="2">
        <v>3550</v>
      </c>
      <c r="D80" s="2"/>
    </row>
    <row r="81" spans="1:4" x14ac:dyDescent="0.15">
      <c r="A81" s="5" t="s">
        <v>152</v>
      </c>
      <c r="B81" s="2" t="s">
        <v>38</v>
      </c>
      <c r="C81" s="2">
        <v>61017.300000000054</v>
      </c>
      <c r="D81" s="2">
        <v>33486.700000000026</v>
      </c>
    </row>
    <row r="82" spans="1:4" x14ac:dyDescent="0.15">
      <c r="A82" s="5" t="s">
        <v>152</v>
      </c>
      <c r="B82" s="2" t="s">
        <v>117</v>
      </c>
      <c r="C82" s="2">
        <v>3309.6000000000004</v>
      </c>
      <c r="D82" s="2">
        <v>2309.8000000000002</v>
      </c>
    </row>
    <row r="83" spans="1:4" x14ac:dyDescent="0.15">
      <c r="A83" s="5" t="s">
        <v>152</v>
      </c>
      <c r="B83" s="2" t="s">
        <v>118</v>
      </c>
      <c r="C83" s="2">
        <v>142035.29999999978</v>
      </c>
      <c r="D83" s="2">
        <v>680</v>
      </c>
    </row>
    <row r="84" spans="1:4" x14ac:dyDescent="0.15">
      <c r="A84" s="5" t="s">
        <v>152</v>
      </c>
      <c r="B84" s="2" t="s">
        <v>119</v>
      </c>
      <c r="C84" s="2">
        <v>11623.099999999997</v>
      </c>
      <c r="D84" s="2"/>
    </row>
    <row r="85" spans="1:4" x14ac:dyDescent="0.15">
      <c r="A85" s="5" t="s">
        <v>152</v>
      </c>
      <c r="B85" s="2" t="s">
        <v>120</v>
      </c>
      <c r="C85" s="2">
        <v>44556.000000000073</v>
      </c>
      <c r="D85" s="2">
        <v>36227.000000000051</v>
      </c>
    </row>
    <row r="86" spans="1:4" x14ac:dyDescent="0.15">
      <c r="A86" s="5" t="s">
        <v>152</v>
      </c>
      <c r="B86" s="2" t="s">
        <v>121</v>
      </c>
      <c r="C86" s="2">
        <v>157352.59999999974</v>
      </c>
      <c r="D86" s="2"/>
    </row>
    <row r="87" spans="1:4" x14ac:dyDescent="0.15">
      <c r="A87" s="5" t="s">
        <v>152</v>
      </c>
      <c r="B87" s="2" t="s">
        <v>39</v>
      </c>
      <c r="C87" s="2">
        <v>1903517.2199999657</v>
      </c>
      <c r="D87" s="2">
        <v>1350475.0699999908</v>
      </c>
    </row>
    <row r="88" spans="1:4" x14ac:dyDescent="0.15">
      <c r="A88" s="5" t="s">
        <v>152</v>
      </c>
      <c r="B88" s="2" t="s">
        <v>122</v>
      </c>
      <c r="C88" s="2">
        <v>77250.600000000006</v>
      </c>
      <c r="D88" s="2"/>
    </row>
    <row r="89" spans="1:4" x14ac:dyDescent="0.15">
      <c r="A89" s="5" t="s">
        <v>152</v>
      </c>
      <c r="B89" s="2" t="s">
        <v>123</v>
      </c>
      <c r="C89" s="2">
        <v>49258.600000000049</v>
      </c>
      <c r="D89" s="2">
        <v>25382.500000000015</v>
      </c>
    </row>
    <row r="90" spans="1:4" x14ac:dyDescent="0.15">
      <c r="A90" s="5" t="s">
        <v>152</v>
      </c>
      <c r="B90" s="2" t="s">
        <v>124</v>
      </c>
      <c r="C90" s="2">
        <v>114054.19999999992</v>
      </c>
      <c r="D90" s="2">
        <v>80599.699999999983</v>
      </c>
    </row>
    <row r="91" spans="1:4" x14ac:dyDescent="0.15">
      <c r="A91" s="5" t="s">
        <v>152</v>
      </c>
      <c r="B91" s="2" t="s">
        <v>125</v>
      </c>
      <c r="C91" s="2">
        <v>155978.59999999977</v>
      </c>
      <c r="D91" s="2">
        <v>98420.099999999977</v>
      </c>
    </row>
    <row r="92" spans="1:4" x14ac:dyDescent="0.15">
      <c r="A92" s="5" t="s">
        <v>152</v>
      </c>
      <c r="B92" s="2" t="s">
        <v>40</v>
      </c>
      <c r="C92" s="2">
        <v>87053.399999999951</v>
      </c>
      <c r="D92" s="2">
        <v>49987.700000000033</v>
      </c>
    </row>
    <row r="93" spans="1:4" x14ac:dyDescent="0.15">
      <c r="A93" s="5" t="s">
        <v>152</v>
      </c>
      <c r="B93" s="2" t="s">
        <v>126</v>
      </c>
      <c r="C93" s="2">
        <v>249268.79999999842</v>
      </c>
      <c r="D93" s="2">
        <v>62115.100000000086</v>
      </c>
    </row>
    <row r="94" spans="1:4" x14ac:dyDescent="0.15">
      <c r="A94" s="5" t="s">
        <v>152</v>
      </c>
      <c r="B94" s="2" t="s">
        <v>127</v>
      </c>
      <c r="C94" s="2">
        <v>148282.59999999963</v>
      </c>
      <c r="D94" s="2">
        <v>62916.100000000093</v>
      </c>
    </row>
    <row r="95" spans="1:4" x14ac:dyDescent="0.15">
      <c r="A95" s="5" t="s">
        <v>152</v>
      </c>
      <c r="B95" s="2" t="s">
        <v>41</v>
      </c>
      <c r="C95" s="2">
        <v>33005.300000000003</v>
      </c>
      <c r="D95" s="2">
        <v>6975</v>
      </c>
    </row>
    <row r="96" spans="1:4" x14ac:dyDescent="0.15">
      <c r="A96" s="5" t="s">
        <v>152</v>
      </c>
      <c r="B96" s="2" t="s">
        <v>42</v>
      </c>
      <c r="C96" s="2">
        <v>12256.6</v>
      </c>
      <c r="D96" s="2">
        <v>5616.6</v>
      </c>
    </row>
    <row r="97" spans="1:4" x14ac:dyDescent="0.15">
      <c r="A97" s="5" t="s">
        <v>152</v>
      </c>
      <c r="B97" s="2" t="s">
        <v>43</v>
      </c>
      <c r="C97" s="2">
        <v>382416.40000000101</v>
      </c>
      <c r="D97" s="2">
        <v>302613.69999999966</v>
      </c>
    </row>
    <row r="98" spans="1:4" x14ac:dyDescent="0.15">
      <c r="A98" s="5" t="s">
        <v>152</v>
      </c>
      <c r="B98" s="2" t="s">
        <v>128</v>
      </c>
      <c r="C98" s="2">
        <v>9949.0999999999949</v>
      </c>
      <c r="D98" s="2">
        <v>9286.6999999999971</v>
      </c>
    </row>
    <row r="99" spans="1:4" x14ac:dyDescent="0.15">
      <c r="A99" s="5" t="s">
        <v>152</v>
      </c>
      <c r="B99" s="2" t="s">
        <v>44</v>
      </c>
      <c r="C99" s="2">
        <v>95320.599999999948</v>
      </c>
      <c r="D99" s="2">
        <v>80835.000000000015</v>
      </c>
    </row>
    <row r="100" spans="1:4" x14ac:dyDescent="0.15">
      <c r="A100" s="5" t="s">
        <v>152</v>
      </c>
      <c r="B100" s="2" t="s">
        <v>129</v>
      </c>
      <c r="C100" s="2">
        <v>63467.3</v>
      </c>
      <c r="D100" s="2">
        <v>53180.700000000004</v>
      </c>
    </row>
    <row r="101" spans="1:4" x14ac:dyDescent="0.15">
      <c r="A101" s="5" t="s">
        <v>152</v>
      </c>
      <c r="B101" s="2" t="s">
        <v>45</v>
      </c>
      <c r="C101" s="2">
        <v>124890.7999999998</v>
      </c>
      <c r="D101" s="2">
        <v>74036.700000000026</v>
      </c>
    </row>
    <row r="102" spans="1:4" x14ac:dyDescent="0.15">
      <c r="A102" s="5" t="s">
        <v>152</v>
      </c>
      <c r="B102" s="2" t="s">
        <v>46</v>
      </c>
      <c r="C102" s="2">
        <v>66536.100000000006</v>
      </c>
      <c r="D102" s="2">
        <v>47114.400000000023</v>
      </c>
    </row>
    <row r="103" spans="1:4" x14ac:dyDescent="0.15">
      <c r="A103" s="5" t="s">
        <v>152</v>
      </c>
      <c r="B103" s="2" t="s">
        <v>47</v>
      </c>
      <c r="C103" s="2">
        <v>1772547.2999999765</v>
      </c>
      <c r="D103" s="2">
        <v>579998.90000000398</v>
      </c>
    </row>
    <row r="104" spans="1:4" x14ac:dyDescent="0.15">
      <c r="A104" s="5" t="s">
        <v>152</v>
      </c>
      <c r="B104" s="2" t="s">
        <v>48</v>
      </c>
      <c r="C104" s="2">
        <v>220407.79999999935</v>
      </c>
      <c r="D104" s="2">
        <v>155587.2999999997</v>
      </c>
    </row>
    <row r="105" spans="1:4" x14ac:dyDescent="0.15">
      <c r="A105" s="5" t="s">
        <v>152</v>
      </c>
      <c r="B105" s="2" t="s">
        <v>49</v>
      </c>
      <c r="C105" s="2">
        <v>37497.300000000047</v>
      </c>
      <c r="D105" s="2">
        <v>32763.200000000033</v>
      </c>
    </row>
    <row r="106" spans="1:4" x14ac:dyDescent="0.15">
      <c r="A106" s="5" t="s">
        <v>152</v>
      </c>
      <c r="B106" s="2" t="s">
        <v>130</v>
      </c>
      <c r="C106" s="2">
        <v>43672.700000000026</v>
      </c>
      <c r="D106" s="2"/>
    </row>
    <row r="107" spans="1:4" x14ac:dyDescent="0.15">
      <c r="A107" s="5" t="s">
        <v>152</v>
      </c>
      <c r="B107" s="2" t="s">
        <v>131</v>
      </c>
      <c r="C107" s="2">
        <v>9062.0999999999985</v>
      </c>
      <c r="D107" s="2"/>
    </row>
    <row r="108" spans="1:4" x14ac:dyDescent="0.15">
      <c r="A108" s="5" t="s">
        <v>152</v>
      </c>
      <c r="B108" s="2" t="s">
        <v>132</v>
      </c>
      <c r="C108" s="2">
        <v>4249.8999999999996</v>
      </c>
      <c r="D108" s="2"/>
    </row>
    <row r="109" spans="1:4" x14ac:dyDescent="0.15">
      <c r="A109" s="5" t="s">
        <v>152</v>
      </c>
      <c r="B109" s="2" t="s">
        <v>133</v>
      </c>
      <c r="C109" s="2">
        <v>46977.2</v>
      </c>
      <c r="D109" s="2">
        <v>3504.3</v>
      </c>
    </row>
    <row r="110" spans="1:4" x14ac:dyDescent="0.15">
      <c r="A110" s="5" t="s">
        <v>152</v>
      </c>
      <c r="B110" s="2" t="s">
        <v>134</v>
      </c>
      <c r="C110" s="2">
        <v>32390.7</v>
      </c>
      <c r="D110" s="2"/>
    </row>
    <row r="111" spans="1:4" x14ac:dyDescent="0.15">
      <c r="A111" s="5" t="s">
        <v>152</v>
      </c>
      <c r="B111" s="2" t="s">
        <v>135</v>
      </c>
      <c r="C111" s="2">
        <v>49491.100000000013</v>
      </c>
      <c r="D111" s="2">
        <v>46861.000000000007</v>
      </c>
    </row>
    <row r="112" spans="1:4" x14ac:dyDescent="0.15">
      <c r="A112" s="5" t="s">
        <v>152</v>
      </c>
      <c r="B112" s="2" t="s">
        <v>136</v>
      </c>
      <c r="C112" s="2">
        <v>4249</v>
      </c>
      <c r="D112" s="2"/>
    </row>
    <row r="113" spans="1:4" x14ac:dyDescent="0.15">
      <c r="A113" s="5" t="s">
        <v>152</v>
      </c>
      <c r="B113" s="2" t="s">
        <v>137</v>
      </c>
      <c r="C113" s="2">
        <v>949.8</v>
      </c>
      <c r="D113" s="2">
        <v>349.9</v>
      </c>
    </row>
    <row r="114" spans="1:4" x14ac:dyDescent="0.15">
      <c r="A114" s="5" t="s">
        <v>152</v>
      </c>
      <c r="B114" s="2" t="s">
        <v>138</v>
      </c>
      <c r="C114" s="2">
        <v>1439.9</v>
      </c>
      <c r="D114" s="2"/>
    </row>
    <row r="115" spans="1:4" x14ac:dyDescent="0.15">
      <c r="A115" s="5" t="s">
        <v>152</v>
      </c>
      <c r="B115" s="2" t="s">
        <v>139</v>
      </c>
      <c r="C115" s="2">
        <v>1179.9000000000001</v>
      </c>
      <c r="D115" s="2"/>
    </row>
    <row r="116" spans="1:4" x14ac:dyDescent="0.15">
      <c r="A116" s="5" t="s">
        <v>152</v>
      </c>
      <c r="B116" s="2" t="s">
        <v>140</v>
      </c>
      <c r="C116" s="2">
        <v>7700</v>
      </c>
      <c r="D116" s="2"/>
    </row>
    <row r="117" spans="1:4" x14ac:dyDescent="0.15">
      <c r="A117" s="5" t="s">
        <v>152</v>
      </c>
      <c r="B117" s="2" t="s">
        <v>141</v>
      </c>
      <c r="C117" s="2">
        <v>29686.900000000009</v>
      </c>
      <c r="D117" s="2">
        <v>4094.8</v>
      </c>
    </row>
    <row r="118" spans="1:4" x14ac:dyDescent="0.15">
      <c r="A118" s="5" t="s">
        <v>152</v>
      </c>
      <c r="B118" s="2" t="s">
        <v>142</v>
      </c>
      <c r="C118" s="2">
        <v>8380</v>
      </c>
      <c r="D118" s="2">
        <v>1000</v>
      </c>
    </row>
    <row r="119" spans="1:4" x14ac:dyDescent="0.15">
      <c r="A119" s="5" t="s">
        <v>152</v>
      </c>
      <c r="B119" s="2" t="s">
        <v>50</v>
      </c>
      <c r="C119" s="2">
        <v>15341.599999999999</v>
      </c>
      <c r="D119" s="2">
        <v>10435.799999999999</v>
      </c>
    </row>
    <row r="120" spans="1:4" x14ac:dyDescent="0.15">
      <c r="A120" s="5" t="s">
        <v>152</v>
      </c>
      <c r="B120" s="2" t="s">
        <v>143</v>
      </c>
      <c r="C120" s="2">
        <v>33956.5</v>
      </c>
      <c r="D120" s="2"/>
    </row>
    <row r="121" spans="1:4" x14ac:dyDescent="0.15">
      <c r="A121" s="5" t="s">
        <v>152</v>
      </c>
      <c r="B121" s="2" t="s">
        <v>144</v>
      </c>
      <c r="C121" s="2">
        <v>10068.499999999998</v>
      </c>
      <c r="D121" s="2"/>
    </row>
    <row r="122" spans="1:4" x14ac:dyDescent="0.15">
      <c r="A122" s="5" t="s">
        <v>152</v>
      </c>
      <c r="B122" s="2" t="s">
        <v>51</v>
      </c>
      <c r="C122" s="2">
        <v>11557.699999999995</v>
      </c>
      <c r="D122" s="2">
        <v>6088.4999999999991</v>
      </c>
    </row>
    <row r="123" spans="1:4" x14ac:dyDescent="0.15">
      <c r="A123" s="5" t="s">
        <v>152</v>
      </c>
      <c r="B123" s="2" t="s">
        <v>145</v>
      </c>
      <c r="C123" s="2">
        <v>4819.4000000000005</v>
      </c>
      <c r="D123" s="2">
        <v>1759.6999999999998</v>
      </c>
    </row>
    <row r="124" spans="1:4" x14ac:dyDescent="0.15">
      <c r="A124" s="5" t="s">
        <v>152</v>
      </c>
      <c r="B124" s="2" t="s">
        <v>52</v>
      </c>
      <c r="C124" s="2">
        <v>3555.5</v>
      </c>
      <c r="D124" s="2">
        <v>2555.5</v>
      </c>
    </row>
    <row r="125" spans="1:4" x14ac:dyDescent="0.15">
      <c r="A125" s="5" t="s">
        <v>152</v>
      </c>
      <c r="B125" s="2" t="s">
        <v>146</v>
      </c>
      <c r="C125" s="2">
        <v>7469.9999999999991</v>
      </c>
      <c r="D125" s="2">
        <v>3195.5</v>
      </c>
    </row>
    <row r="126" spans="1:4" x14ac:dyDescent="0.15">
      <c r="A126" s="5" t="s">
        <v>152</v>
      </c>
      <c r="B126" s="2" t="s">
        <v>147</v>
      </c>
      <c r="C126" s="2">
        <v>15377.299999999994</v>
      </c>
      <c r="D126" s="2">
        <v>13877.499999999995</v>
      </c>
    </row>
    <row r="127" spans="1:4" x14ac:dyDescent="0.15">
      <c r="A127" s="5" t="s">
        <v>152</v>
      </c>
      <c r="B127" s="2" t="s">
        <v>53</v>
      </c>
      <c r="C127" s="2">
        <v>31971.200000000004</v>
      </c>
      <c r="D127" s="2">
        <v>2814</v>
      </c>
    </row>
    <row r="128" spans="1:4" x14ac:dyDescent="0.15">
      <c r="A128" s="5" t="s">
        <v>152</v>
      </c>
      <c r="B128" s="2" t="s">
        <v>54</v>
      </c>
      <c r="C128" s="2">
        <v>9887.7999999999975</v>
      </c>
      <c r="D128" s="2">
        <v>7718.199999999998</v>
      </c>
    </row>
    <row r="129" spans="1:4" x14ac:dyDescent="0.15">
      <c r="A129" s="5" t="s">
        <v>152</v>
      </c>
      <c r="B129" s="2" t="s">
        <v>55</v>
      </c>
      <c r="C129" s="2">
        <v>74550.400000000009</v>
      </c>
      <c r="D129" s="2">
        <v>45420.900000000067</v>
      </c>
    </row>
    <row r="130" spans="1:4" x14ac:dyDescent="0.15">
      <c r="A130" s="5" t="s">
        <v>152</v>
      </c>
      <c r="B130" s="2" t="s">
        <v>148</v>
      </c>
      <c r="C130" s="2">
        <v>38746.000000000036</v>
      </c>
      <c r="D130" s="2">
        <v>20405.600000000002</v>
      </c>
    </row>
    <row r="131" spans="1:4" x14ac:dyDescent="0.15">
      <c r="A131" s="5" t="s">
        <v>152</v>
      </c>
      <c r="B131" s="2" t="s">
        <v>149</v>
      </c>
      <c r="C131" s="2">
        <v>722859.20000001183</v>
      </c>
      <c r="D131" s="2"/>
    </row>
    <row r="132" spans="1:4" x14ac:dyDescent="0.15">
      <c r="A132" s="5" t="s">
        <v>152</v>
      </c>
      <c r="B132" s="2" t="s">
        <v>150</v>
      </c>
      <c r="C132" s="2">
        <v>137362.29999999993</v>
      </c>
      <c r="D132" s="2">
        <v>101314.29999999996</v>
      </c>
    </row>
    <row r="133" spans="1:4" x14ac:dyDescent="0.15">
      <c r="A133" s="5" t="s">
        <v>152</v>
      </c>
      <c r="B133" s="2" t="s">
        <v>56</v>
      </c>
      <c r="C133" s="2">
        <v>17286.499999999996</v>
      </c>
      <c r="D133" s="2">
        <v>7468.6999999999989</v>
      </c>
    </row>
    <row r="134" spans="1:4" x14ac:dyDescent="0.15">
      <c r="A134" s="5" t="s">
        <v>152</v>
      </c>
      <c r="B134" s="2" t="s">
        <v>151</v>
      </c>
      <c r="C134" s="2">
        <v>62211.000000000007</v>
      </c>
      <c r="D134" s="2">
        <v>32142.799999999999</v>
      </c>
    </row>
    <row r="135" spans="1:4" x14ac:dyDescent="0.15">
      <c r="A135" s="5" t="s">
        <v>153</v>
      </c>
      <c r="B135" s="1" t="s">
        <v>154</v>
      </c>
      <c r="C135" s="2">
        <v>1000</v>
      </c>
      <c r="D135" s="2"/>
    </row>
    <row r="136" spans="1:4" x14ac:dyDescent="0.15">
      <c r="A136" s="5" t="s">
        <v>153</v>
      </c>
      <c r="B136" s="1" t="s">
        <v>155</v>
      </c>
      <c r="C136" s="2">
        <v>979.9</v>
      </c>
      <c r="D136" s="2"/>
    </row>
    <row r="137" spans="1:4" x14ac:dyDescent="0.15">
      <c r="A137" s="5" t="s">
        <v>153</v>
      </c>
      <c r="B137" s="1" t="s">
        <v>156</v>
      </c>
      <c r="C137" s="2">
        <v>2283.3000000000002</v>
      </c>
      <c r="D137" s="2"/>
    </row>
    <row r="138" spans="1:4" x14ac:dyDescent="0.15">
      <c r="A138" s="5" t="s">
        <v>153</v>
      </c>
      <c r="B138" s="1" t="s">
        <v>157</v>
      </c>
      <c r="C138" s="2">
        <v>600</v>
      </c>
      <c r="D138" s="2"/>
    </row>
    <row r="139" spans="1:4" x14ac:dyDescent="0.15">
      <c r="A139" s="5" t="s">
        <v>153</v>
      </c>
      <c r="B139" s="1" t="s">
        <v>158</v>
      </c>
      <c r="C139" s="2">
        <v>169.9</v>
      </c>
      <c r="D139" s="2"/>
    </row>
    <row r="140" spans="1:4" x14ac:dyDescent="0.15">
      <c r="A140" s="5" t="s">
        <v>153</v>
      </c>
      <c r="B140" s="1" t="s">
        <v>159</v>
      </c>
      <c r="C140" s="2">
        <v>2630</v>
      </c>
      <c r="D140" s="2">
        <v>1630</v>
      </c>
    </row>
    <row r="141" spans="1:4" x14ac:dyDescent="0.15">
      <c r="A141" s="5" t="s">
        <v>153</v>
      </c>
      <c r="B141" s="1" t="s">
        <v>160</v>
      </c>
      <c r="C141" s="2">
        <v>4309.3</v>
      </c>
      <c r="D141" s="2">
        <v>2949.5</v>
      </c>
    </row>
    <row r="142" spans="1:4" x14ac:dyDescent="0.15">
      <c r="A142" s="5" t="s">
        <v>153</v>
      </c>
      <c r="B142" s="1" t="s">
        <v>161</v>
      </c>
      <c r="C142" s="2">
        <v>2077.9</v>
      </c>
      <c r="D142" s="2">
        <v>520</v>
      </c>
    </row>
    <row r="143" spans="1:4" x14ac:dyDescent="0.15">
      <c r="A143" s="5" t="s">
        <v>153</v>
      </c>
      <c r="B143" s="1" t="s">
        <v>162</v>
      </c>
      <c r="C143" s="2">
        <v>24167.800000000007</v>
      </c>
      <c r="D143" s="2">
        <v>13982.9</v>
      </c>
    </row>
    <row r="144" spans="1:4" x14ac:dyDescent="0.15">
      <c r="A144" s="5" t="s">
        <v>153</v>
      </c>
      <c r="B144" s="1" t="s">
        <v>163</v>
      </c>
      <c r="C144" s="2">
        <v>23595.300000000003</v>
      </c>
      <c r="D144" s="2">
        <v>15599.599999999999</v>
      </c>
    </row>
    <row r="145" spans="1:4" x14ac:dyDescent="0.15">
      <c r="A145" s="5" t="s">
        <v>153</v>
      </c>
      <c r="B145" s="1" t="s">
        <v>164</v>
      </c>
      <c r="C145" s="2">
        <v>13988.7</v>
      </c>
      <c r="D145" s="2">
        <v>7215.4</v>
      </c>
    </row>
    <row r="146" spans="1:4" x14ac:dyDescent="0.15">
      <c r="A146" s="5" t="s">
        <v>153</v>
      </c>
      <c r="B146" s="1" t="s">
        <v>165</v>
      </c>
      <c r="C146" s="2">
        <v>19658.900000000001</v>
      </c>
      <c r="D146" s="2"/>
    </row>
    <row r="147" spans="1:4" x14ac:dyDescent="0.15">
      <c r="A147" s="5" t="s">
        <v>153</v>
      </c>
      <c r="B147" s="1" t="s">
        <v>166</v>
      </c>
      <c r="C147" s="2">
        <v>14813</v>
      </c>
      <c r="D147" s="2"/>
    </row>
    <row r="148" spans="1:4" x14ac:dyDescent="0.15">
      <c r="A148" s="5" t="s">
        <v>153</v>
      </c>
      <c r="B148" s="1" t="s">
        <v>167</v>
      </c>
      <c r="C148" s="2">
        <v>18258.8</v>
      </c>
      <c r="D148" s="2"/>
    </row>
    <row r="149" spans="1:4" x14ac:dyDescent="0.15">
      <c r="A149" s="5" t="s">
        <v>153</v>
      </c>
      <c r="B149" s="1" t="s">
        <v>168</v>
      </c>
      <c r="C149" s="2">
        <v>5229.2999999999993</v>
      </c>
      <c r="D149" s="2"/>
    </row>
    <row r="150" spans="1:4" x14ac:dyDescent="0.15">
      <c r="A150" s="5" t="s">
        <v>153</v>
      </c>
      <c r="B150" s="1" t="s">
        <v>169</v>
      </c>
      <c r="C150" s="2">
        <v>9288.5999999999985</v>
      </c>
      <c r="D150" s="2"/>
    </row>
    <row r="151" spans="1:4" x14ac:dyDescent="0.15">
      <c r="A151" s="5" t="s">
        <v>153</v>
      </c>
      <c r="B151" s="1" t="s">
        <v>170</v>
      </c>
      <c r="C151" s="2">
        <v>700</v>
      </c>
      <c r="D151" s="2"/>
    </row>
    <row r="152" spans="1:4" x14ac:dyDescent="0.15">
      <c r="A152" s="5" t="s">
        <v>153</v>
      </c>
      <c r="B152" s="1" t="s">
        <v>171</v>
      </c>
      <c r="C152" s="2">
        <v>33939.900000000009</v>
      </c>
      <c r="D152" s="2"/>
    </row>
    <row r="153" spans="1:4" x14ac:dyDescent="0.15">
      <c r="A153" s="5" t="s">
        <v>153</v>
      </c>
      <c r="B153" s="1" t="s">
        <v>172</v>
      </c>
      <c r="C153" s="2">
        <v>16853</v>
      </c>
      <c r="D153" s="2">
        <v>9713.3999999999978</v>
      </c>
    </row>
    <row r="154" spans="1:4" x14ac:dyDescent="0.15">
      <c r="A154" s="5" t="s">
        <v>153</v>
      </c>
      <c r="B154" s="1" t="s">
        <v>173</v>
      </c>
      <c r="C154" s="2">
        <v>10306.9</v>
      </c>
      <c r="D154" s="2">
        <v>5166.5</v>
      </c>
    </row>
    <row r="155" spans="1:4" x14ac:dyDescent="0.15">
      <c r="A155" s="5" t="s">
        <v>153</v>
      </c>
      <c r="B155" s="1" t="s">
        <v>174</v>
      </c>
      <c r="C155" s="2">
        <v>2549.9</v>
      </c>
      <c r="D155" s="2">
        <v>500</v>
      </c>
    </row>
    <row r="156" spans="1:4" x14ac:dyDescent="0.15">
      <c r="A156" s="5" t="s">
        <v>153</v>
      </c>
      <c r="B156" s="1" t="s">
        <v>175</v>
      </c>
      <c r="C156" s="2">
        <v>2880</v>
      </c>
      <c r="D156" s="2"/>
    </row>
    <row r="157" spans="1:4" x14ac:dyDescent="0.15">
      <c r="A157" s="5" t="s">
        <v>153</v>
      </c>
      <c r="B157" s="1" t="s">
        <v>176</v>
      </c>
      <c r="C157" s="2">
        <v>1564.3000000000002</v>
      </c>
      <c r="D157" s="2"/>
    </row>
    <row r="158" spans="1:4" x14ac:dyDescent="0.15">
      <c r="A158" s="5" t="s">
        <v>153</v>
      </c>
      <c r="B158" s="1" t="s">
        <v>177</v>
      </c>
      <c r="C158" s="2">
        <v>7027.5</v>
      </c>
      <c r="D158" s="2"/>
    </row>
    <row r="159" spans="1:4" x14ac:dyDescent="0.15">
      <c r="A159" s="5" t="s">
        <v>153</v>
      </c>
      <c r="B159" s="1" t="s">
        <v>178</v>
      </c>
      <c r="C159" s="2">
        <v>47325.500000000022</v>
      </c>
      <c r="D159" s="2">
        <v>39326.200000000019</v>
      </c>
    </row>
    <row r="160" spans="1:4" x14ac:dyDescent="0.15">
      <c r="A160" s="5" t="s">
        <v>153</v>
      </c>
      <c r="B160" s="1" t="s">
        <v>179</v>
      </c>
      <c r="C160" s="2">
        <v>4100</v>
      </c>
      <c r="D160" s="2"/>
    </row>
    <row r="161" spans="1:4" x14ac:dyDescent="0.15">
      <c r="A161" s="5" t="s">
        <v>153</v>
      </c>
      <c r="B161" s="1" t="s">
        <v>180</v>
      </c>
      <c r="C161" s="2">
        <v>8084.5999999999995</v>
      </c>
      <c r="D161" s="2">
        <v>3029.9</v>
      </c>
    </row>
    <row r="162" spans="1:4" x14ac:dyDescent="0.15">
      <c r="A162" s="5" t="s">
        <v>153</v>
      </c>
      <c r="B162" s="1" t="s">
        <v>181</v>
      </c>
      <c r="C162" s="2">
        <v>3827.2</v>
      </c>
      <c r="D162" s="2">
        <v>1371.7</v>
      </c>
    </row>
    <row r="163" spans="1:4" x14ac:dyDescent="0.15">
      <c r="A163" s="5" t="s">
        <v>153</v>
      </c>
      <c r="B163" s="1" t="s">
        <v>182</v>
      </c>
      <c r="C163" s="2">
        <v>25895</v>
      </c>
      <c r="D163" s="2">
        <v>17715</v>
      </c>
    </row>
    <row r="164" spans="1:4" x14ac:dyDescent="0.15">
      <c r="A164" s="5" t="s">
        <v>153</v>
      </c>
      <c r="B164" s="1" t="s">
        <v>183</v>
      </c>
      <c r="C164" s="2">
        <v>688506.30000000633</v>
      </c>
      <c r="D164" s="2">
        <v>81289.299999999974</v>
      </c>
    </row>
    <row r="165" spans="1:4" x14ac:dyDescent="0.15">
      <c r="A165" s="5" t="s">
        <v>153</v>
      </c>
      <c r="B165" s="1" t="s">
        <v>184</v>
      </c>
      <c r="C165" s="2">
        <v>45722.700000000012</v>
      </c>
      <c r="D165" s="2">
        <v>28665.800000000003</v>
      </c>
    </row>
    <row r="166" spans="1:4" x14ac:dyDescent="0.15">
      <c r="A166" s="5" t="s">
        <v>153</v>
      </c>
      <c r="B166" s="1" t="s">
        <v>185</v>
      </c>
      <c r="C166" s="2">
        <v>93754.590000000011</v>
      </c>
      <c r="D166" s="2">
        <v>78452.59</v>
      </c>
    </row>
    <row r="167" spans="1:4" x14ac:dyDescent="0.15">
      <c r="A167" s="5" t="s">
        <v>153</v>
      </c>
      <c r="B167" s="1" t="s">
        <v>186</v>
      </c>
      <c r="C167" s="2">
        <v>134853.59999999989</v>
      </c>
      <c r="D167" s="2">
        <v>14611.5</v>
      </c>
    </row>
    <row r="168" spans="1:4" x14ac:dyDescent="0.15">
      <c r="A168" s="5" t="s">
        <v>153</v>
      </c>
      <c r="B168" s="1" t="s">
        <v>187</v>
      </c>
      <c r="C168" s="2">
        <v>17056.999999999996</v>
      </c>
      <c r="D168" s="2"/>
    </row>
    <row r="169" spans="1:4" x14ac:dyDescent="0.15">
      <c r="A169" s="5" t="s">
        <v>153</v>
      </c>
      <c r="B169" s="1" t="s">
        <v>188</v>
      </c>
      <c r="C169" s="2">
        <v>4219.8999999999996</v>
      </c>
      <c r="D169" s="2">
        <v>3710</v>
      </c>
    </row>
    <row r="170" spans="1:4" x14ac:dyDescent="0.15">
      <c r="A170" s="5" t="s">
        <v>153</v>
      </c>
      <c r="B170" s="1" t="s">
        <v>189</v>
      </c>
      <c r="C170" s="2">
        <v>1209.8</v>
      </c>
      <c r="D170" s="2"/>
    </row>
    <row r="171" spans="1:4" x14ac:dyDescent="0.15">
      <c r="A171" s="5" t="s">
        <v>153</v>
      </c>
      <c r="B171" s="1" t="s">
        <v>190</v>
      </c>
      <c r="C171" s="2">
        <v>2659.7</v>
      </c>
      <c r="D171" s="2">
        <v>260</v>
      </c>
    </row>
    <row r="172" spans="1:4" x14ac:dyDescent="0.15">
      <c r="A172" s="5" t="s">
        <v>153</v>
      </c>
      <c r="B172" s="1" t="s">
        <v>191</v>
      </c>
      <c r="C172" s="2">
        <v>1529.6999999999998</v>
      </c>
      <c r="D172" s="2">
        <v>1529.6999999999998</v>
      </c>
    </row>
    <row r="173" spans="1:4" x14ac:dyDescent="0.15">
      <c r="A173" s="5" t="s">
        <v>153</v>
      </c>
      <c r="B173" s="1" t="s">
        <v>192</v>
      </c>
      <c r="C173" s="2">
        <v>260</v>
      </c>
      <c r="D173" s="2"/>
    </row>
    <row r="174" spans="1:4" x14ac:dyDescent="0.15">
      <c r="A174" s="5" t="s">
        <v>153</v>
      </c>
      <c r="B174" s="1" t="s">
        <v>193</v>
      </c>
      <c r="C174" s="2">
        <v>719.9</v>
      </c>
      <c r="D174" s="2">
        <v>719.9</v>
      </c>
    </row>
    <row r="175" spans="1:4" x14ac:dyDescent="0.15">
      <c r="A175" s="5" t="s">
        <v>153</v>
      </c>
      <c r="B175" s="1" t="s">
        <v>194</v>
      </c>
      <c r="C175" s="2">
        <v>18380.400000000001</v>
      </c>
      <c r="D175" s="2">
        <v>380</v>
      </c>
    </row>
    <row r="176" spans="1:4" x14ac:dyDescent="0.15">
      <c r="A176" s="5" t="s">
        <v>153</v>
      </c>
      <c r="B176" s="1" t="s">
        <v>195</v>
      </c>
      <c r="C176" s="2">
        <v>8033.2999999999993</v>
      </c>
      <c r="D176" s="2"/>
    </row>
    <row r="177" spans="1:4" x14ac:dyDescent="0.15">
      <c r="A177" s="5" t="s">
        <v>153</v>
      </c>
      <c r="B177" s="1" t="s">
        <v>196</v>
      </c>
      <c r="C177" s="2">
        <v>1000</v>
      </c>
      <c r="D177" s="2"/>
    </row>
    <row r="178" spans="1:4" x14ac:dyDescent="0.15">
      <c r="A178" s="5" t="s">
        <v>153</v>
      </c>
      <c r="B178" s="1" t="s">
        <v>197</v>
      </c>
      <c r="C178" s="2">
        <v>1309.9000000000001</v>
      </c>
      <c r="D178" s="2">
        <v>829.9</v>
      </c>
    </row>
    <row r="179" spans="1:4" x14ac:dyDescent="0.15">
      <c r="A179" s="5" t="s">
        <v>153</v>
      </c>
      <c r="B179" s="1" t="s">
        <v>198</v>
      </c>
      <c r="C179" s="2">
        <v>11608.999999999998</v>
      </c>
      <c r="D179" s="2">
        <v>7659.4</v>
      </c>
    </row>
    <row r="180" spans="1:4" x14ac:dyDescent="0.15">
      <c r="A180" s="5" t="s">
        <v>153</v>
      </c>
      <c r="B180" s="1" t="s">
        <v>199</v>
      </c>
      <c r="C180" s="2">
        <v>27713</v>
      </c>
      <c r="D180" s="2">
        <v>20063</v>
      </c>
    </row>
    <row r="181" spans="1:4" x14ac:dyDescent="0.15">
      <c r="A181" s="5" t="s">
        <v>153</v>
      </c>
      <c r="B181" s="1" t="s">
        <v>200</v>
      </c>
      <c r="C181" s="2">
        <v>3820</v>
      </c>
      <c r="D181" s="2">
        <v>3100</v>
      </c>
    </row>
    <row r="182" spans="1:4" x14ac:dyDescent="0.15">
      <c r="A182" s="5" t="s">
        <v>153</v>
      </c>
      <c r="B182" s="1" t="s">
        <v>201</v>
      </c>
      <c r="C182" s="2">
        <v>54353.000000000007</v>
      </c>
      <c r="D182" s="2">
        <v>19787.699999999997</v>
      </c>
    </row>
    <row r="183" spans="1:4" x14ac:dyDescent="0.15">
      <c r="A183" s="5" t="s">
        <v>153</v>
      </c>
      <c r="B183" s="1" t="s">
        <v>202</v>
      </c>
      <c r="C183" s="2">
        <v>28257.300000000007</v>
      </c>
      <c r="D183" s="2">
        <v>16121.699999999999</v>
      </c>
    </row>
    <row r="184" spans="1:4" x14ac:dyDescent="0.15">
      <c r="A184" s="5" t="s">
        <v>153</v>
      </c>
      <c r="B184" s="1" t="s">
        <v>203</v>
      </c>
      <c r="C184" s="2">
        <v>11643.8</v>
      </c>
      <c r="D184" s="2"/>
    </row>
    <row r="185" spans="1:4" x14ac:dyDescent="0.15">
      <c r="A185" s="5" t="s">
        <v>153</v>
      </c>
      <c r="B185" s="1" t="s">
        <v>204</v>
      </c>
      <c r="C185" s="2">
        <v>1355</v>
      </c>
      <c r="D185" s="2"/>
    </row>
    <row r="186" spans="1:4" x14ac:dyDescent="0.15">
      <c r="A186" s="5" t="s">
        <v>153</v>
      </c>
      <c r="B186" s="1" t="s">
        <v>205</v>
      </c>
      <c r="C186" s="2">
        <v>28927.600000000006</v>
      </c>
      <c r="D186" s="2"/>
    </row>
    <row r="187" spans="1:4" x14ac:dyDescent="0.15">
      <c r="A187" s="5" t="s">
        <v>153</v>
      </c>
      <c r="B187" s="1" t="s">
        <v>206</v>
      </c>
      <c r="C187" s="2">
        <v>88175.999999999985</v>
      </c>
      <c r="D187" s="2"/>
    </row>
    <row r="188" spans="1:4" x14ac:dyDescent="0.15">
      <c r="A188" s="5" t="s">
        <v>153</v>
      </c>
      <c r="B188" s="1" t="s">
        <v>207</v>
      </c>
      <c r="C188" s="2">
        <v>1000</v>
      </c>
      <c r="D188" s="2"/>
    </row>
    <row r="189" spans="1:4" x14ac:dyDescent="0.15">
      <c r="A189" s="5" t="s">
        <v>153</v>
      </c>
      <c r="B189" s="1" t="s">
        <v>208</v>
      </c>
      <c r="C189" s="2">
        <v>116490.69999999987</v>
      </c>
      <c r="D189" s="2">
        <v>26075.300000000007</v>
      </c>
    </row>
    <row r="190" spans="1:4" x14ac:dyDescent="0.15">
      <c r="A190" s="5" t="s">
        <v>153</v>
      </c>
      <c r="B190" s="1" t="s">
        <v>209</v>
      </c>
      <c r="C190" s="2">
        <v>70297.2</v>
      </c>
      <c r="D190" s="2">
        <v>26479.100000000002</v>
      </c>
    </row>
    <row r="191" spans="1:4" x14ac:dyDescent="0.15">
      <c r="A191" s="5" t="s">
        <v>153</v>
      </c>
      <c r="B191" s="1" t="s">
        <v>210</v>
      </c>
      <c r="C191" s="2">
        <v>34843.699999999997</v>
      </c>
      <c r="D191" s="2">
        <v>30288.699999999997</v>
      </c>
    </row>
    <row r="192" spans="1:4" x14ac:dyDescent="0.15">
      <c r="A192" s="5" t="s">
        <v>153</v>
      </c>
      <c r="B192" s="1" t="s">
        <v>211</v>
      </c>
      <c r="C192" s="2">
        <v>505367.60000000044</v>
      </c>
      <c r="D192" s="2"/>
    </row>
    <row r="193" spans="1:4" x14ac:dyDescent="0.15">
      <c r="A193" s="5" t="s">
        <v>153</v>
      </c>
      <c r="B193" s="1" t="s">
        <v>212</v>
      </c>
      <c r="C193" s="2">
        <v>40511.500000000022</v>
      </c>
      <c r="D193" s="2">
        <v>14944.799999999997</v>
      </c>
    </row>
    <row r="194" spans="1:4" x14ac:dyDescent="0.15">
      <c r="A194" s="5" t="s">
        <v>153</v>
      </c>
      <c r="B194" s="1" t="s">
        <v>213</v>
      </c>
      <c r="C194" s="2">
        <v>43206.8</v>
      </c>
      <c r="D194" s="2">
        <v>19959.8</v>
      </c>
    </row>
    <row r="195" spans="1:4" x14ac:dyDescent="0.15">
      <c r="A195" s="5" t="s">
        <v>153</v>
      </c>
      <c r="B195" s="1" t="s">
        <v>214</v>
      </c>
      <c r="C195" s="2">
        <v>12744.999999999998</v>
      </c>
      <c r="D195" s="2">
        <v>5579.8</v>
      </c>
    </row>
    <row r="196" spans="1:4" x14ac:dyDescent="0.15">
      <c r="A196" s="5" t="s">
        <v>153</v>
      </c>
      <c r="B196" s="1" t="s">
        <v>215</v>
      </c>
      <c r="C196" s="2">
        <v>41337.80000000001</v>
      </c>
      <c r="D196" s="2">
        <v>23349.300000000003</v>
      </c>
    </row>
    <row r="197" spans="1:4" x14ac:dyDescent="0.15">
      <c r="A197" s="5" t="s">
        <v>153</v>
      </c>
      <c r="B197" s="1" t="s">
        <v>216</v>
      </c>
      <c r="C197" s="2">
        <v>162431.59999999995</v>
      </c>
      <c r="D197" s="2"/>
    </row>
    <row r="198" spans="1:4" x14ac:dyDescent="0.15">
      <c r="A198" s="5" t="s">
        <v>153</v>
      </c>
      <c r="B198" s="1" t="s">
        <v>217</v>
      </c>
      <c r="C198" s="2">
        <v>510</v>
      </c>
      <c r="D198" s="2"/>
    </row>
    <row r="199" spans="1:4" x14ac:dyDescent="0.15">
      <c r="A199" s="5" t="s">
        <v>153</v>
      </c>
      <c r="B199" s="1" t="s">
        <v>218</v>
      </c>
      <c r="C199" s="2">
        <v>76488.3</v>
      </c>
      <c r="D199" s="2">
        <v>25993.600000000006</v>
      </c>
    </row>
    <row r="200" spans="1:4" x14ac:dyDescent="0.15">
      <c r="A200" s="5" t="s">
        <v>153</v>
      </c>
      <c r="B200" s="1" t="s">
        <v>219</v>
      </c>
      <c r="C200" s="2">
        <v>2892.7000000000003</v>
      </c>
      <c r="D200" s="2"/>
    </row>
    <row r="201" spans="1:4" x14ac:dyDescent="0.15">
      <c r="A201" s="5" t="s">
        <v>153</v>
      </c>
      <c r="B201" s="1" t="s">
        <v>220</v>
      </c>
      <c r="C201" s="2">
        <v>5680.9</v>
      </c>
      <c r="D201" s="2"/>
    </row>
    <row r="202" spans="1:4" x14ac:dyDescent="0.15">
      <c r="A202" s="5" t="s">
        <v>153</v>
      </c>
      <c r="B202" s="1" t="s">
        <v>221</v>
      </c>
      <c r="C202" s="2">
        <v>23834.9</v>
      </c>
      <c r="D202" s="2">
        <v>7409.9</v>
      </c>
    </row>
    <row r="203" spans="1:4" x14ac:dyDescent="0.15">
      <c r="A203" s="5" t="s">
        <v>153</v>
      </c>
      <c r="B203" s="1" t="s">
        <v>222</v>
      </c>
      <c r="C203" s="2">
        <v>13025.9</v>
      </c>
      <c r="D203" s="2">
        <v>11197.5</v>
      </c>
    </row>
    <row r="204" spans="1:4" x14ac:dyDescent="0.15">
      <c r="A204" s="5" t="s">
        <v>153</v>
      </c>
      <c r="B204" s="1" t="s">
        <v>223</v>
      </c>
      <c r="C204" s="2">
        <v>379.9</v>
      </c>
      <c r="D204" s="2">
        <v>379.9</v>
      </c>
    </row>
    <row r="205" spans="1:4" x14ac:dyDescent="0.15">
      <c r="A205" s="5" t="s">
        <v>153</v>
      </c>
      <c r="B205" s="1" t="s">
        <v>224</v>
      </c>
      <c r="C205" s="2">
        <v>9499.7999999999993</v>
      </c>
      <c r="D205" s="2">
        <v>6479.9</v>
      </c>
    </row>
    <row r="206" spans="1:4" x14ac:dyDescent="0.15">
      <c r="A206" s="5" t="s">
        <v>153</v>
      </c>
      <c r="B206" s="1" t="s">
        <v>225</v>
      </c>
      <c r="C206" s="2">
        <v>3518.4</v>
      </c>
      <c r="D206" s="2"/>
    </row>
    <row r="207" spans="1:4" x14ac:dyDescent="0.15">
      <c r="A207" s="5" t="s">
        <v>153</v>
      </c>
      <c r="B207" s="1" t="s">
        <v>226</v>
      </c>
      <c r="C207" s="2">
        <v>35363.100000000006</v>
      </c>
      <c r="D207" s="2">
        <v>15698.699999999999</v>
      </c>
    </row>
    <row r="208" spans="1:4" x14ac:dyDescent="0.15">
      <c r="A208" s="5" t="s">
        <v>153</v>
      </c>
      <c r="B208" s="1" t="s">
        <v>227</v>
      </c>
      <c r="C208" s="2">
        <v>11243.4</v>
      </c>
      <c r="D208" s="2">
        <v>9413.5</v>
      </c>
    </row>
    <row r="209" spans="1:4" x14ac:dyDescent="0.15">
      <c r="A209" s="5" t="s">
        <v>153</v>
      </c>
      <c r="B209" s="1" t="s">
        <v>228</v>
      </c>
      <c r="C209" s="2">
        <v>5734.2999999999984</v>
      </c>
      <c r="D209" s="2">
        <v>4899.4999999999991</v>
      </c>
    </row>
    <row r="210" spans="1:4" x14ac:dyDescent="0.15">
      <c r="A210" s="5" t="s">
        <v>153</v>
      </c>
      <c r="B210" s="1" t="s">
        <v>229</v>
      </c>
      <c r="C210" s="2">
        <v>8091.7</v>
      </c>
      <c r="D210" s="2"/>
    </row>
    <row r="211" spans="1:4" x14ac:dyDescent="0.15">
      <c r="A211" s="5" t="s">
        <v>153</v>
      </c>
      <c r="B211" s="1" t="s">
        <v>230</v>
      </c>
      <c r="C211" s="2">
        <v>475718.91000000102</v>
      </c>
      <c r="D211" s="2">
        <v>242291.4299999995</v>
      </c>
    </row>
    <row r="212" spans="1:4" x14ac:dyDescent="0.15">
      <c r="A212" s="5" t="s">
        <v>153</v>
      </c>
      <c r="B212" s="1" t="s">
        <v>231</v>
      </c>
      <c r="C212" s="2">
        <v>44650.510000000038</v>
      </c>
      <c r="D212" s="2">
        <v>6723.36</v>
      </c>
    </row>
    <row r="213" spans="1:4" x14ac:dyDescent="0.15">
      <c r="A213" s="5" t="s">
        <v>153</v>
      </c>
      <c r="B213" s="1" t="s">
        <v>232</v>
      </c>
      <c r="C213" s="2">
        <v>27993.699999999997</v>
      </c>
      <c r="D213" s="2"/>
    </row>
    <row r="214" spans="1:4" x14ac:dyDescent="0.15">
      <c r="A214" s="5" t="s">
        <v>153</v>
      </c>
      <c r="B214" s="1" t="s">
        <v>233</v>
      </c>
      <c r="C214" s="2">
        <v>719.9</v>
      </c>
      <c r="D214" s="2"/>
    </row>
    <row r="215" spans="1:4" x14ac:dyDescent="0.15">
      <c r="A215" s="5" t="s">
        <v>153</v>
      </c>
      <c r="B215" s="1" t="s">
        <v>234</v>
      </c>
      <c r="C215" s="2">
        <v>76525.099999999933</v>
      </c>
      <c r="D215" s="2">
        <v>24257.80000000001</v>
      </c>
    </row>
    <row r="216" spans="1:4" x14ac:dyDescent="0.15">
      <c r="A216" s="5" t="s">
        <v>153</v>
      </c>
      <c r="B216" s="1" t="s">
        <v>235</v>
      </c>
      <c r="C216" s="2">
        <v>6840</v>
      </c>
      <c r="D216" s="2">
        <v>2950</v>
      </c>
    </row>
    <row r="217" spans="1:4" x14ac:dyDescent="0.15">
      <c r="A217" s="5" t="s">
        <v>153</v>
      </c>
      <c r="B217" s="1" t="s">
        <v>236</v>
      </c>
      <c r="C217" s="2">
        <v>13202.8</v>
      </c>
      <c r="D217" s="2">
        <v>2286</v>
      </c>
    </row>
    <row r="218" spans="1:4" x14ac:dyDescent="0.15">
      <c r="A218" s="5" t="s">
        <v>153</v>
      </c>
      <c r="B218" s="1" t="s">
        <v>237</v>
      </c>
      <c r="C218" s="2">
        <v>6629.1999999999989</v>
      </c>
      <c r="D218" s="2">
        <v>599.79999999999995</v>
      </c>
    </row>
    <row r="219" spans="1:4" x14ac:dyDescent="0.15">
      <c r="A219" s="5" t="s">
        <v>153</v>
      </c>
      <c r="B219" s="1" t="s">
        <v>238</v>
      </c>
      <c r="C219" s="2">
        <v>740</v>
      </c>
      <c r="D219" s="2"/>
    </row>
    <row r="220" spans="1:4" x14ac:dyDescent="0.15">
      <c r="A220" s="5" t="s">
        <v>153</v>
      </c>
      <c r="B220" s="1" t="s">
        <v>239</v>
      </c>
      <c r="C220" s="2">
        <v>105126.69999999998</v>
      </c>
      <c r="D220" s="2">
        <v>34758.30000000001</v>
      </c>
    </row>
    <row r="221" spans="1:4" x14ac:dyDescent="0.15">
      <c r="A221" s="5" t="s">
        <v>153</v>
      </c>
      <c r="B221" s="1" t="s">
        <v>240</v>
      </c>
      <c r="C221" s="2">
        <v>78536.310000000027</v>
      </c>
      <c r="D221" s="2">
        <v>27254.250000000011</v>
      </c>
    </row>
    <row r="222" spans="1:4" x14ac:dyDescent="0.15">
      <c r="A222" s="5" t="s">
        <v>153</v>
      </c>
      <c r="B222" s="1" t="s">
        <v>241</v>
      </c>
      <c r="C222" s="2">
        <v>832.09999999999991</v>
      </c>
      <c r="D222" s="2"/>
    </row>
    <row r="223" spans="1:4" x14ac:dyDescent="0.15">
      <c r="A223" s="5" t="s">
        <v>153</v>
      </c>
      <c r="B223" s="1" t="s">
        <v>242</v>
      </c>
      <c r="C223" s="2">
        <v>39250</v>
      </c>
      <c r="D223" s="2">
        <v>33870</v>
      </c>
    </row>
    <row r="224" spans="1:4" x14ac:dyDescent="0.15">
      <c r="A224" s="5" t="s">
        <v>153</v>
      </c>
      <c r="B224" s="1" t="s">
        <v>243</v>
      </c>
      <c r="C224" s="2">
        <v>17752.5</v>
      </c>
      <c r="D224" s="2">
        <v>16512.5</v>
      </c>
    </row>
    <row r="225" spans="1:4" x14ac:dyDescent="0.15">
      <c r="A225" s="5" t="s">
        <v>153</v>
      </c>
      <c r="B225" s="1" t="s">
        <v>244</v>
      </c>
      <c r="C225" s="2">
        <v>84713.799999999988</v>
      </c>
      <c r="D225" s="2">
        <v>55875.500000000015</v>
      </c>
    </row>
    <row r="226" spans="1:4" x14ac:dyDescent="0.15">
      <c r="A226" s="5" t="s">
        <v>153</v>
      </c>
      <c r="B226" s="1" t="s">
        <v>245</v>
      </c>
      <c r="C226" s="2">
        <v>1295</v>
      </c>
      <c r="D226" s="2">
        <v>290</v>
      </c>
    </row>
    <row r="227" spans="1:4" x14ac:dyDescent="0.15">
      <c r="A227" s="5" t="s">
        <v>153</v>
      </c>
      <c r="B227" s="1" t="s">
        <v>246</v>
      </c>
      <c r="C227" s="2">
        <v>6976.4999999999991</v>
      </c>
      <c r="D227" s="2"/>
    </row>
    <row r="228" spans="1:4" x14ac:dyDescent="0.15">
      <c r="A228" s="5" t="s">
        <v>153</v>
      </c>
      <c r="B228" s="1" t="s">
        <v>247</v>
      </c>
      <c r="C228" s="2">
        <v>58154.500000000007</v>
      </c>
      <c r="D228" s="2">
        <v>24924.3</v>
      </c>
    </row>
    <row r="229" spans="1:4" x14ac:dyDescent="0.15">
      <c r="A229" s="5" t="s">
        <v>153</v>
      </c>
      <c r="B229" s="1" t="s">
        <v>248</v>
      </c>
      <c r="C229" s="2">
        <v>4805</v>
      </c>
      <c r="D229" s="2">
        <v>4805</v>
      </c>
    </row>
    <row r="230" spans="1:4" x14ac:dyDescent="0.15">
      <c r="A230" s="5" t="s">
        <v>153</v>
      </c>
      <c r="B230" s="1" t="s">
        <v>249</v>
      </c>
      <c r="C230" s="2">
        <v>12897.699999999997</v>
      </c>
      <c r="D230" s="2">
        <v>4939.5</v>
      </c>
    </row>
    <row r="231" spans="1:4" x14ac:dyDescent="0.15">
      <c r="A231" s="5" t="s">
        <v>153</v>
      </c>
      <c r="B231" s="1" t="s">
        <v>250</v>
      </c>
      <c r="C231" s="2">
        <v>61471.100000000013</v>
      </c>
      <c r="D231" s="2">
        <v>54391.100000000013</v>
      </c>
    </row>
    <row r="232" spans="1:4" x14ac:dyDescent="0.15">
      <c r="A232" s="5" t="s">
        <v>153</v>
      </c>
      <c r="B232" s="1" t="s">
        <v>251</v>
      </c>
      <c r="C232" s="2">
        <v>2629.8</v>
      </c>
      <c r="D232" s="2"/>
    </row>
    <row r="233" spans="1:4" x14ac:dyDescent="0.15">
      <c r="A233" s="5" t="s">
        <v>153</v>
      </c>
      <c r="B233" s="1" t="s">
        <v>252</v>
      </c>
      <c r="C233" s="2">
        <v>14670</v>
      </c>
      <c r="D233" s="2">
        <v>4590</v>
      </c>
    </row>
    <row r="234" spans="1:4" x14ac:dyDescent="0.15">
      <c r="A234" s="5" t="s">
        <v>153</v>
      </c>
      <c r="B234" s="1" t="s">
        <v>253</v>
      </c>
      <c r="C234" s="2">
        <v>14536</v>
      </c>
      <c r="D234" s="2">
        <v>8226</v>
      </c>
    </row>
    <row r="235" spans="1:4" x14ac:dyDescent="0.15">
      <c r="A235" s="5" t="s">
        <v>153</v>
      </c>
      <c r="B235" s="1" t="s">
        <v>254</v>
      </c>
      <c r="C235" s="2">
        <v>10580.999999999998</v>
      </c>
      <c r="D235" s="2">
        <v>6161.5999999999985</v>
      </c>
    </row>
    <row r="236" spans="1:4" x14ac:dyDescent="0.15">
      <c r="A236" s="5" t="s">
        <v>153</v>
      </c>
      <c r="B236" s="1" t="s">
        <v>255</v>
      </c>
      <c r="C236" s="2">
        <v>4859.2</v>
      </c>
      <c r="D236" s="2">
        <v>3149.5</v>
      </c>
    </row>
    <row r="237" spans="1:4" x14ac:dyDescent="0.15">
      <c r="A237" s="5" t="s">
        <v>153</v>
      </c>
      <c r="B237" s="1" t="s">
        <v>256</v>
      </c>
      <c r="C237" s="2">
        <v>2155</v>
      </c>
      <c r="D237" s="2">
        <v>2155</v>
      </c>
    </row>
    <row r="238" spans="1:4" x14ac:dyDescent="0.15">
      <c r="A238" s="5" t="s">
        <v>399</v>
      </c>
      <c r="B238" s="1" t="s">
        <v>257</v>
      </c>
      <c r="C238" s="2">
        <v>64542.100000000093</v>
      </c>
      <c r="D238" s="2">
        <v>60782.900000000081</v>
      </c>
    </row>
    <row r="239" spans="1:4" x14ac:dyDescent="0.15">
      <c r="A239" s="5" t="s">
        <v>399</v>
      </c>
      <c r="B239" s="1" t="s">
        <v>258</v>
      </c>
      <c r="C239" s="2">
        <v>71679.100000000035</v>
      </c>
      <c r="D239" s="2">
        <v>64189.500000000051</v>
      </c>
    </row>
    <row r="240" spans="1:4" x14ac:dyDescent="0.15">
      <c r="A240" s="5" t="s">
        <v>399</v>
      </c>
      <c r="B240" s="1" t="s">
        <v>259</v>
      </c>
      <c r="C240" s="2">
        <v>2450</v>
      </c>
      <c r="D240" s="2">
        <v>1450</v>
      </c>
    </row>
    <row r="241" spans="1:4" x14ac:dyDescent="0.15">
      <c r="A241" s="5" t="s">
        <v>399</v>
      </c>
      <c r="B241" s="1" t="s">
        <v>260</v>
      </c>
      <c r="C241" s="2">
        <v>38673.699999999997</v>
      </c>
      <c r="D241" s="2">
        <v>34413.699999999997</v>
      </c>
    </row>
    <row r="242" spans="1:4" x14ac:dyDescent="0.15">
      <c r="A242" s="5" t="s">
        <v>399</v>
      </c>
      <c r="B242" s="1" t="s">
        <v>261</v>
      </c>
      <c r="C242" s="2">
        <v>1012.72</v>
      </c>
      <c r="D242" s="2">
        <v>1012.72</v>
      </c>
    </row>
    <row r="243" spans="1:4" x14ac:dyDescent="0.15">
      <c r="A243" s="5" t="s">
        <v>399</v>
      </c>
      <c r="B243" s="1" t="s">
        <v>262</v>
      </c>
      <c r="C243" s="2">
        <v>12607.799999999996</v>
      </c>
      <c r="D243" s="2">
        <v>9868.1999999999971</v>
      </c>
    </row>
    <row r="244" spans="1:4" x14ac:dyDescent="0.15">
      <c r="A244" s="5" t="s">
        <v>399</v>
      </c>
      <c r="B244" s="1" t="s">
        <v>263</v>
      </c>
      <c r="C244" s="2">
        <v>60208.700000000026</v>
      </c>
      <c r="D244" s="2">
        <v>36947.700000000019</v>
      </c>
    </row>
    <row r="245" spans="1:4" x14ac:dyDescent="0.15">
      <c r="A245" s="5" t="s">
        <v>399</v>
      </c>
      <c r="B245" s="1" t="s">
        <v>264</v>
      </c>
      <c r="C245" s="2">
        <v>6538.3</v>
      </c>
      <c r="D245" s="2">
        <v>3618.8</v>
      </c>
    </row>
    <row r="246" spans="1:4" x14ac:dyDescent="0.15">
      <c r="A246" s="5" t="s">
        <v>399</v>
      </c>
      <c r="B246" s="1" t="s">
        <v>265</v>
      </c>
      <c r="C246" s="2">
        <v>2050</v>
      </c>
      <c r="D246" s="2">
        <v>1000</v>
      </c>
    </row>
    <row r="247" spans="1:4" x14ac:dyDescent="0.15">
      <c r="A247" s="5" t="s">
        <v>399</v>
      </c>
      <c r="B247" s="1" t="s">
        <v>266</v>
      </c>
      <c r="C247" s="2">
        <v>2606.9</v>
      </c>
      <c r="D247" s="2"/>
    </row>
    <row r="248" spans="1:4" x14ac:dyDescent="0.15">
      <c r="A248" s="5" t="s">
        <v>399</v>
      </c>
      <c r="B248" s="1" t="s">
        <v>267</v>
      </c>
      <c r="C248" s="2">
        <v>799.9</v>
      </c>
      <c r="D248" s="2">
        <v>799.9</v>
      </c>
    </row>
    <row r="249" spans="1:4" x14ac:dyDescent="0.15">
      <c r="A249" s="5" t="s">
        <v>399</v>
      </c>
      <c r="B249" s="1" t="s">
        <v>268</v>
      </c>
      <c r="C249" s="2">
        <v>37266.300000000003</v>
      </c>
      <c r="D249" s="2">
        <v>25221.4</v>
      </c>
    </row>
    <row r="250" spans="1:4" x14ac:dyDescent="0.15">
      <c r="A250" s="5" t="s">
        <v>399</v>
      </c>
      <c r="B250" s="1" t="s">
        <v>269</v>
      </c>
      <c r="C250" s="2">
        <v>1555</v>
      </c>
      <c r="D250" s="2"/>
    </row>
    <row r="251" spans="1:4" x14ac:dyDescent="0.15">
      <c r="A251" s="5" t="s">
        <v>399</v>
      </c>
      <c r="B251" s="1" t="s">
        <v>270</v>
      </c>
      <c r="C251" s="2">
        <v>1124.9000000000001</v>
      </c>
      <c r="D251" s="2"/>
    </row>
    <row r="252" spans="1:4" x14ac:dyDescent="0.15">
      <c r="A252" s="5" t="s">
        <v>399</v>
      </c>
      <c r="B252" s="1" t="s">
        <v>271</v>
      </c>
      <c r="C252" s="2">
        <v>11866.699999999999</v>
      </c>
      <c r="D252" s="2">
        <v>5429.7</v>
      </c>
    </row>
    <row r="253" spans="1:4" x14ac:dyDescent="0.15">
      <c r="A253" s="5" t="s">
        <v>399</v>
      </c>
      <c r="B253" s="1" t="s">
        <v>272</v>
      </c>
      <c r="C253" s="2">
        <v>8295</v>
      </c>
      <c r="D253" s="2"/>
    </row>
    <row r="254" spans="1:4" x14ac:dyDescent="0.15">
      <c r="A254" s="5" t="s">
        <v>399</v>
      </c>
      <c r="B254" s="1" t="s">
        <v>273</v>
      </c>
      <c r="C254" s="2">
        <v>3509.8</v>
      </c>
      <c r="D254" s="2"/>
    </row>
    <row r="255" spans="1:4" x14ac:dyDescent="0.15">
      <c r="A255" s="5" t="s">
        <v>399</v>
      </c>
      <c r="B255" s="1" t="s">
        <v>274</v>
      </c>
      <c r="C255" s="2">
        <v>19118.300000000007</v>
      </c>
      <c r="D255" s="2"/>
    </row>
    <row r="256" spans="1:4" x14ac:dyDescent="0.15">
      <c r="A256" s="5" t="s">
        <v>399</v>
      </c>
      <c r="B256" s="1" t="s">
        <v>275</v>
      </c>
      <c r="C256" s="2">
        <v>33208.699999999997</v>
      </c>
      <c r="D256" s="2">
        <v>2685.4</v>
      </c>
    </row>
    <row r="257" spans="1:4" x14ac:dyDescent="0.15">
      <c r="A257" s="5" t="s">
        <v>399</v>
      </c>
      <c r="B257" s="1" t="s">
        <v>276</v>
      </c>
      <c r="C257" s="2">
        <v>107414.19999999998</v>
      </c>
      <c r="D257" s="2">
        <v>57006.200000000004</v>
      </c>
    </row>
    <row r="258" spans="1:4" x14ac:dyDescent="0.15">
      <c r="A258" s="5" t="s">
        <v>399</v>
      </c>
      <c r="B258" s="1" t="s">
        <v>277</v>
      </c>
      <c r="C258" s="2">
        <v>5819.8</v>
      </c>
      <c r="D258" s="2">
        <v>5819.8</v>
      </c>
    </row>
    <row r="259" spans="1:4" x14ac:dyDescent="0.15">
      <c r="A259" s="5" t="s">
        <v>399</v>
      </c>
      <c r="B259" s="1" t="s">
        <v>278</v>
      </c>
      <c r="C259" s="2">
        <v>3829.9</v>
      </c>
      <c r="D259" s="2"/>
    </row>
    <row r="260" spans="1:4" x14ac:dyDescent="0.15">
      <c r="A260" s="5" t="s">
        <v>399</v>
      </c>
      <c r="B260" s="1" t="s">
        <v>279</v>
      </c>
      <c r="C260" s="2">
        <v>8007.8999999999969</v>
      </c>
      <c r="D260" s="2">
        <v>4139.1000000000004</v>
      </c>
    </row>
    <row r="261" spans="1:4" x14ac:dyDescent="0.15">
      <c r="A261" s="5" t="s">
        <v>399</v>
      </c>
      <c r="B261" s="1" t="s">
        <v>280</v>
      </c>
      <c r="C261" s="2">
        <v>9739.6999999999989</v>
      </c>
      <c r="D261" s="2"/>
    </row>
    <row r="262" spans="1:4" x14ac:dyDescent="0.15">
      <c r="A262" s="5" t="s">
        <v>399</v>
      </c>
      <c r="B262" s="1" t="s">
        <v>281</v>
      </c>
      <c r="C262" s="2">
        <v>8000</v>
      </c>
      <c r="D262" s="2"/>
    </row>
    <row r="263" spans="1:4" x14ac:dyDescent="0.15">
      <c r="A263" s="5" t="s">
        <v>399</v>
      </c>
      <c r="B263" s="1" t="s">
        <v>282</v>
      </c>
      <c r="C263" s="2">
        <v>5929.7999999999993</v>
      </c>
      <c r="D263" s="2">
        <v>5929.7999999999993</v>
      </c>
    </row>
    <row r="264" spans="1:4" x14ac:dyDescent="0.15">
      <c r="A264" s="5" t="s">
        <v>399</v>
      </c>
      <c r="B264" s="1" t="s">
        <v>283</v>
      </c>
      <c r="C264" s="2">
        <v>75819.299999999988</v>
      </c>
      <c r="D264" s="2">
        <v>47819.3</v>
      </c>
    </row>
    <row r="265" spans="1:4" x14ac:dyDescent="0.15">
      <c r="A265" s="5" t="s">
        <v>399</v>
      </c>
      <c r="B265" s="1" t="s">
        <v>284</v>
      </c>
      <c r="C265" s="2">
        <v>1480</v>
      </c>
      <c r="D265" s="2"/>
    </row>
    <row r="266" spans="1:4" x14ac:dyDescent="0.15">
      <c r="A266" s="5" t="s">
        <v>399</v>
      </c>
      <c r="B266" s="1" t="s">
        <v>285</v>
      </c>
      <c r="C266" s="2">
        <v>149618.24999999977</v>
      </c>
      <c r="D266" s="2"/>
    </row>
    <row r="267" spans="1:4" x14ac:dyDescent="0.15">
      <c r="A267" s="5" t="s">
        <v>399</v>
      </c>
      <c r="B267" s="1" t="s">
        <v>286</v>
      </c>
      <c r="C267" s="2">
        <v>3849.9</v>
      </c>
      <c r="D267" s="2">
        <v>3849.9</v>
      </c>
    </row>
    <row r="268" spans="1:4" x14ac:dyDescent="0.15">
      <c r="A268" s="5" t="s">
        <v>399</v>
      </c>
      <c r="B268" s="1" t="s">
        <v>287</v>
      </c>
      <c r="C268" s="2">
        <v>1969.8</v>
      </c>
      <c r="D268" s="2">
        <v>1969.8</v>
      </c>
    </row>
    <row r="269" spans="1:4" x14ac:dyDescent="0.15">
      <c r="A269" s="5" t="s">
        <v>399</v>
      </c>
      <c r="B269" s="1" t="s">
        <v>288</v>
      </c>
      <c r="C269" s="2">
        <v>5209.5</v>
      </c>
      <c r="D269" s="2"/>
    </row>
    <row r="270" spans="1:4" x14ac:dyDescent="0.15">
      <c r="A270" s="5" t="s">
        <v>399</v>
      </c>
      <c r="B270" s="1" t="s">
        <v>289</v>
      </c>
      <c r="C270" s="2">
        <v>4349</v>
      </c>
      <c r="D270" s="2"/>
    </row>
    <row r="271" spans="1:4" x14ac:dyDescent="0.15">
      <c r="A271" s="5" t="s">
        <v>399</v>
      </c>
      <c r="B271" s="1" t="s">
        <v>290</v>
      </c>
      <c r="C271" s="2">
        <v>5860.9</v>
      </c>
      <c r="D271" s="2">
        <v>4932.8999999999996</v>
      </c>
    </row>
    <row r="272" spans="1:4" x14ac:dyDescent="0.15">
      <c r="A272" s="5" t="s">
        <v>399</v>
      </c>
      <c r="B272" s="1" t="s">
        <v>291</v>
      </c>
      <c r="C272" s="2">
        <v>1879.6</v>
      </c>
      <c r="D272" s="2"/>
    </row>
    <row r="273" spans="1:4" x14ac:dyDescent="0.15">
      <c r="A273" s="5" t="s">
        <v>399</v>
      </c>
      <c r="B273" s="1" t="s">
        <v>292</v>
      </c>
      <c r="C273" s="2">
        <v>14539.3</v>
      </c>
      <c r="D273" s="2">
        <v>13639.3</v>
      </c>
    </row>
    <row r="274" spans="1:4" x14ac:dyDescent="0.15">
      <c r="A274" s="5" t="s">
        <v>399</v>
      </c>
      <c r="B274" s="1" t="s">
        <v>293</v>
      </c>
      <c r="C274" s="2">
        <v>7903.9</v>
      </c>
      <c r="D274" s="2"/>
    </row>
    <row r="275" spans="1:4" x14ac:dyDescent="0.15">
      <c r="A275" s="5" t="s">
        <v>399</v>
      </c>
      <c r="B275" s="1" t="s">
        <v>294</v>
      </c>
      <c r="C275" s="2">
        <v>1850</v>
      </c>
      <c r="D275" s="2"/>
    </row>
    <row r="276" spans="1:4" x14ac:dyDescent="0.15">
      <c r="A276" s="5" t="s">
        <v>399</v>
      </c>
      <c r="B276" s="1" t="s">
        <v>295</v>
      </c>
      <c r="C276" s="2">
        <v>8229.6999999999989</v>
      </c>
      <c r="D276" s="2"/>
    </row>
    <row r="277" spans="1:4" x14ac:dyDescent="0.15">
      <c r="A277" s="5" t="s">
        <v>399</v>
      </c>
      <c r="B277" s="1" t="s">
        <v>296</v>
      </c>
      <c r="C277" s="2">
        <v>31854.800000000014</v>
      </c>
      <c r="D277" s="2"/>
    </row>
    <row r="278" spans="1:4" x14ac:dyDescent="0.15">
      <c r="A278" s="5" t="s">
        <v>399</v>
      </c>
      <c r="B278" s="1" t="s">
        <v>297</v>
      </c>
      <c r="C278" s="2">
        <v>54311.80000000001</v>
      </c>
      <c r="D278" s="2">
        <v>49503.100000000006</v>
      </c>
    </row>
    <row r="279" spans="1:4" x14ac:dyDescent="0.15">
      <c r="A279" s="5" t="s">
        <v>399</v>
      </c>
      <c r="B279" s="1" t="s">
        <v>298</v>
      </c>
      <c r="C279" s="2">
        <v>506428.90000000293</v>
      </c>
      <c r="D279" s="2">
        <v>135771.79999999967</v>
      </c>
    </row>
    <row r="280" spans="1:4" x14ac:dyDescent="0.15">
      <c r="A280" s="5" t="s">
        <v>399</v>
      </c>
      <c r="B280" s="1" t="s">
        <v>299</v>
      </c>
      <c r="C280" s="2">
        <v>599.9</v>
      </c>
      <c r="D280" s="2"/>
    </row>
    <row r="281" spans="1:4" x14ac:dyDescent="0.15">
      <c r="A281" s="5" t="s">
        <v>399</v>
      </c>
      <c r="B281" s="1" t="s">
        <v>300</v>
      </c>
      <c r="C281" s="2">
        <v>1360.5</v>
      </c>
      <c r="D281" s="2">
        <v>605</v>
      </c>
    </row>
    <row r="282" spans="1:4" x14ac:dyDescent="0.15">
      <c r="A282" s="5" t="s">
        <v>399</v>
      </c>
      <c r="B282" s="1" t="s">
        <v>301</v>
      </c>
      <c r="C282" s="2">
        <v>90209.600000000006</v>
      </c>
      <c r="D282" s="2">
        <v>64239.6</v>
      </c>
    </row>
    <row r="283" spans="1:4" x14ac:dyDescent="0.15">
      <c r="A283" s="5" t="s">
        <v>399</v>
      </c>
      <c r="B283" s="1" t="s">
        <v>302</v>
      </c>
      <c r="C283" s="2">
        <v>47785.7</v>
      </c>
      <c r="D283" s="2">
        <v>38150.9</v>
      </c>
    </row>
    <row r="284" spans="1:4" x14ac:dyDescent="0.15">
      <c r="A284" s="5" t="s">
        <v>399</v>
      </c>
      <c r="B284" s="1" t="s">
        <v>303</v>
      </c>
      <c r="C284" s="2">
        <v>24498.000000000015</v>
      </c>
      <c r="D284" s="2">
        <v>20308.400000000005</v>
      </c>
    </row>
    <row r="285" spans="1:4" x14ac:dyDescent="0.15">
      <c r="A285" s="5" t="s">
        <v>399</v>
      </c>
      <c r="B285" s="1" t="s">
        <v>304</v>
      </c>
      <c r="C285" s="2">
        <v>15957.8</v>
      </c>
      <c r="D285" s="2"/>
    </row>
    <row r="286" spans="1:4" x14ac:dyDescent="0.15">
      <c r="A286" s="5" t="s">
        <v>399</v>
      </c>
      <c r="B286" s="1" t="s">
        <v>305</v>
      </c>
      <c r="C286" s="2">
        <v>5909.7</v>
      </c>
      <c r="D286" s="2">
        <v>700</v>
      </c>
    </row>
    <row r="287" spans="1:4" x14ac:dyDescent="0.15">
      <c r="A287" s="5" t="s">
        <v>399</v>
      </c>
      <c r="B287" s="1" t="s">
        <v>306</v>
      </c>
      <c r="C287" s="2">
        <v>16099.199999999999</v>
      </c>
      <c r="D287" s="2">
        <v>230</v>
      </c>
    </row>
    <row r="288" spans="1:4" x14ac:dyDescent="0.15">
      <c r="A288" s="5" t="s">
        <v>399</v>
      </c>
      <c r="B288" s="1" t="s">
        <v>307</v>
      </c>
      <c r="C288" s="2">
        <v>55590.200000000012</v>
      </c>
      <c r="D288" s="2">
        <v>51530.30000000001</v>
      </c>
    </row>
    <row r="289" spans="1:4" x14ac:dyDescent="0.15">
      <c r="A289" s="5" t="s">
        <v>399</v>
      </c>
      <c r="B289" s="1" t="s">
        <v>308</v>
      </c>
      <c r="C289" s="2">
        <v>299.89999999999998</v>
      </c>
      <c r="D289" s="2"/>
    </row>
    <row r="290" spans="1:4" x14ac:dyDescent="0.15">
      <c r="A290" s="5" t="s">
        <v>399</v>
      </c>
      <c r="B290" s="1" t="s">
        <v>309</v>
      </c>
      <c r="C290" s="2">
        <v>3334.9</v>
      </c>
      <c r="D290" s="2"/>
    </row>
    <row r="291" spans="1:4" x14ac:dyDescent="0.15">
      <c r="A291" s="5" t="s">
        <v>399</v>
      </c>
      <c r="B291" s="1" t="s">
        <v>310</v>
      </c>
      <c r="C291" s="2">
        <v>350</v>
      </c>
      <c r="D291" s="2"/>
    </row>
    <row r="292" spans="1:4" x14ac:dyDescent="0.15">
      <c r="A292" s="5" t="s">
        <v>399</v>
      </c>
      <c r="B292" s="1" t="s">
        <v>311</v>
      </c>
      <c r="C292" s="2">
        <v>10230</v>
      </c>
      <c r="D292" s="2">
        <v>6020</v>
      </c>
    </row>
    <row r="293" spans="1:4" x14ac:dyDescent="0.15">
      <c r="A293" s="5" t="s">
        <v>399</v>
      </c>
      <c r="B293" s="1" t="s">
        <v>312</v>
      </c>
      <c r="C293" s="2">
        <v>28231.400000000012</v>
      </c>
      <c r="D293" s="2">
        <v>26071.500000000007</v>
      </c>
    </row>
    <row r="294" spans="1:4" x14ac:dyDescent="0.15">
      <c r="A294" s="5" t="s">
        <v>399</v>
      </c>
      <c r="B294" s="1" t="s">
        <v>313</v>
      </c>
      <c r="C294" s="2">
        <v>4881</v>
      </c>
      <c r="D294" s="2">
        <v>4881</v>
      </c>
    </row>
    <row r="295" spans="1:4" x14ac:dyDescent="0.15">
      <c r="A295" s="5" t="s">
        <v>399</v>
      </c>
      <c r="B295" s="1" t="s">
        <v>314</v>
      </c>
      <c r="C295" s="2">
        <v>4379.8</v>
      </c>
      <c r="D295" s="2">
        <v>4379.8</v>
      </c>
    </row>
    <row r="296" spans="1:4" x14ac:dyDescent="0.15">
      <c r="A296" s="5" t="s">
        <v>399</v>
      </c>
      <c r="B296" s="1" t="s">
        <v>315</v>
      </c>
      <c r="C296" s="2">
        <v>8929.9</v>
      </c>
      <c r="D296" s="2">
        <v>929.9</v>
      </c>
    </row>
    <row r="297" spans="1:4" x14ac:dyDescent="0.15">
      <c r="A297" s="5" t="s">
        <v>399</v>
      </c>
      <c r="B297" s="1" t="s">
        <v>316</v>
      </c>
      <c r="C297" s="2">
        <v>3655.6</v>
      </c>
      <c r="D297" s="2">
        <v>3355.6</v>
      </c>
    </row>
    <row r="298" spans="1:4" x14ac:dyDescent="0.15">
      <c r="A298" s="5" t="s">
        <v>399</v>
      </c>
      <c r="B298" s="1" t="s">
        <v>317</v>
      </c>
      <c r="C298" s="2">
        <v>239.9</v>
      </c>
      <c r="D298" s="2"/>
    </row>
    <row r="299" spans="1:4" x14ac:dyDescent="0.15">
      <c r="A299" s="5" t="s">
        <v>399</v>
      </c>
      <c r="B299" s="1" t="s">
        <v>318</v>
      </c>
      <c r="C299" s="2">
        <v>5805</v>
      </c>
      <c r="D299" s="2">
        <v>3910</v>
      </c>
    </row>
    <row r="300" spans="1:4" x14ac:dyDescent="0.15">
      <c r="A300" s="5" t="s">
        <v>399</v>
      </c>
      <c r="B300" s="1" t="s">
        <v>319</v>
      </c>
      <c r="C300" s="2">
        <v>96685.6</v>
      </c>
      <c r="D300" s="2">
        <v>69752.3</v>
      </c>
    </row>
    <row r="301" spans="1:4" x14ac:dyDescent="0.15">
      <c r="A301" s="5" t="s">
        <v>399</v>
      </c>
      <c r="B301" s="1" t="s">
        <v>320</v>
      </c>
      <c r="C301" s="2">
        <v>24847.7</v>
      </c>
      <c r="D301" s="2">
        <v>21818.2</v>
      </c>
    </row>
    <row r="302" spans="1:4" x14ac:dyDescent="0.15">
      <c r="A302" s="5" t="s">
        <v>399</v>
      </c>
      <c r="B302" s="1" t="s">
        <v>321</v>
      </c>
      <c r="C302" s="2">
        <v>3602.7000000000003</v>
      </c>
      <c r="D302" s="2">
        <v>3602.7000000000003</v>
      </c>
    </row>
    <row r="303" spans="1:4" x14ac:dyDescent="0.15">
      <c r="A303" s="5" t="s">
        <v>399</v>
      </c>
      <c r="B303" s="1" t="s">
        <v>322</v>
      </c>
      <c r="C303" s="2">
        <v>59760.9</v>
      </c>
      <c r="D303" s="2">
        <v>51650.9</v>
      </c>
    </row>
    <row r="304" spans="1:4" x14ac:dyDescent="0.15">
      <c r="A304" s="5" t="s">
        <v>399</v>
      </c>
      <c r="B304" s="1" t="s">
        <v>323</v>
      </c>
      <c r="C304" s="2">
        <v>58733.000000000007</v>
      </c>
      <c r="D304" s="2">
        <v>35625.200000000004</v>
      </c>
    </row>
    <row r="305" spans="1:4" x14ac:dyDescent="0.15">
      <c r="A305" s="5" t="s">
        <v>399</v>
      </c>
      <c r="B305" s="1" t="s">
        <v>324</v>
      </c>
      <c r="C305" s="2">
        <v>32815</v>
      </c>
      <c r="D305" s="2">
        <v>8702</v>
      </c>
    </row>
    <row r="306" spans="1:4" x14ac:dyDescent="0.15">
      <c r="A306" s="5" t="s">
        <v>399</v>
      </c>
      <c r="B306" s="1" t="s">
        <v>325</v>
      </c>
      <c r="C306" s="2">
        <v>2669.8</v>
      </c>
      <c r="D306" s="2">
        <v>1869.8</v>
      </c>
    </row>
    <row r="307" spans="1:4" x14ac:dyDescent="0.15">
      <c r="A307" s="5" t="s">
        <v>399</v>
      </c>
      <c r="B307" s="1" t="s">
        <v>326</v>
      </c>
      <c r="C307" s="2">
        <v>84242.399999999965</v>
      </c>
      <c r="D307" s="2">
        <v>76082.39999999998</v>
      </c>
    </row>
    <row r="308" spans="1:4" x14ac:dyDescent="0.15">
      <c r="A308" s="5" t="s">
        <v>399</v>
      </c>
      <c r="B308" s="1" t="s">
        <v>327</v>
      </c>
      <c r="C308" s="2">
        <v>32960</v>
      </c>
      <c r="D308" s="2">
        <v>28255</v>
      </c>
    </row>
    <row r="309" spans="1:4" x14ac:dyDescent="0.15">
      <c r="A309" s="5" t="s">
        <v>399</v>
      </c>
      <c r="B309" s="1" t="s">
        <v>328</v>
      </c>
      <c r="C309" s="2">
        <v>1119.9000000000001</v>
      </c>
      <c r="D309" s="2">
        <v>1119.9000000000001</v>
      </c>
    </row>
    <row r="310" spans="1:4" x14ac:dyDescent="0.15">
      <c r="A310" s="5" t="s">
        <v>399</v>
      </c>
      <c r="B310" s="1" t="s">
        <v>329</v>
      </c>
      <c r="C310" s="2">
        <v>9416.0999999999985</v>
      </c>
      <c r="D310" s="2">
        <v>6600.7999999999975</v>
      </c>
    </row>
    <row r="311" spans="1:4" x14ac:dyDescent="0.15">
      <c r="A311" s="5" t="s">
        <v>399</v>
      </c>
      <c r="B311" s="1" t="s">
        <v>330</v>
      </c>
      <c r="C311" s="2">
        <v>35895.700000000012</v>
      </c>
      <c r="D311" s="2">
        <v>6904.6999999999989</v>
      </c>
    </row>
    <row r="312" spans="1:4" x14ac:dyDescent="0.15">
      <c r="A312" s="5" t="s">
        <v>399</v>
      </c>
      <c r="B312" s="1" t="s">
        <v>331</v>
      </c>
      <c r="C312" s="2">
        <v>779.8</v>
      </c>
      <c r="D312" s="2"/>
    </row>
    <row r="313" spans="1:4" x14ac:dyDescent="0.15">
      <c r="A313" s="5" t="s">
        <v>399</v>
      </c>
      <c r="B313" s="1" t="s">
        <v>332</v>
      </c>
      <c r="C313" s="2">
        <v>2649.9</v>
      </c>
      <c r="D313" s="2"/>
    </row>
    <row r="314" spans="1:4" x14ac:dyDescent="0.15">
      <c r="A314" s="5" t="s">
        <v>399</v>
      </c>
      <c r="B314" s="1" t="s">
        <v>333</v>
      </c>
      <c r="C314" s="2">
        <v>18366.3</v>
      </c>
      <c r="D314" s="2">
        <v>15145.6</v>
      </c>
    </row>
    <row r="315" spans="1:4" x14ac:dyDescent="0.15">
      <c r="A315" s="5" t="s">
        <v>399</v>
      </c>
      <c r="B315" s="1" t="s">
        <v>334</v>
      </c>
      <c r="C315" s="2">
        <v>17585.2</v>
      </c>
      <c r="D315" s="2">
        <v>13847.499999999998</v>
      </c>
    </row>
    <row r="316" spans="1:4" x14ac:dyDescent="0.15">
      <c r="A316" s="5" t="s">
        <v>399</v>
      </c>
      <c r="B316" s="1" t="s">
        <v>335</v>
      </c>
      <c r="C316" s="2">
        <v>1649.9</v>
      </c>
      <c r="D316" s="2">
        <v>1289.9000000000001</v>
      </c>
    </row>
    <row r="317" spans="1:4" x14ac:dyDescent="0.15">
      <c r="A317" s="5" t="s">
        <v>399</v>
      </c>
      <c r="B317" s="1" t="s">
        <v>336</v>
      </c>
      <c r="C317" s="2">
        <v>5959.9</v>
      </c>
      <c r="D317" s="2">
        <v>5659.9</v>
      </c>
    </row>
    <row r="318" spans="1:4" x14ac:dyDescent="0.15">
      <c r="A318" s="5" t="s">
        <v>399</v>
      </c>
      <c r="B318" s="1" t="s">
        <v>337</v>
      </c>
      <c r="C318" s="2">
        <v>24727.400000000005</v>
      </c>
      <c r="D318" s="2">
        <v>21208.7</v>
      </c>
    </row>
    <row r="319" spans="1:4" x14ac:dyDescent="0.15">
      <c r="A319" s="5" t="s">
        <v>399</v>
      </c>
      <c r="B319" s="1" t="s">
        <v>338</v>
      </c>
      <c r="C319" s="2">
        <v>34334.900000000009</v>
      </c>
      <c r="D319" s="2">
        <v>21800.700000000004</v>
      </c>
    </row>
    <row r="320" spans="1:4" x14ac:dyDescent="0.15">
      <c r="A320" s="5" t="s">
        <v>399</v>
      </c>
      <c r="B320" s="1" t="s">
        <v>339</v>
      </c>
      <c r="C320" s="2">
        <v>73132.5</v>
      </c>
      <c r="D320" s="2">
        <v>63782.900000000009</v>
      </c>
    </row>
    <row r="321" spans="1:4" x14ac:dyDescent="0.15">
      <c r="A321" s="5" t="s">
        <v>399</v>
      </c>
      <c r="B321" s="1" t="s">
        <v>340</v>
      </c>
      <c r="C321" s="2">
        <v>2419.9</v>
      </c>
      <c r="D321" s="2">
        <v>2419.9</v>
      </c>
    </row>
    <row r="322" spans="1:4" x14ac:dyDescent="0.15">
      <c r="A322" s="5" t="s">
        <v>399</v>
      </c>
      <c r="B322" s="1" t="s">
        <v>341</v>
      </c>
      <c r="C322" s="2">
        <v>42902.499999999993</v>
      </c>
      <c r="D322" s="2">
        <v>17891.7</v>
      </c>
    </row>
    <row r="323" spans="1:4" x14ac:dyDescent="0.15">
      <c r="A323" s="5" t="s">
        <v>399</v>
      </c>
      <c r="B323" s="1" t="s">
        <v>342</v>
      </c>
      <c r="C323" s="2">
        <v>18329.310000000001</v>
      </c>
      <c r="D323" s="2"/>
    </row>
    <row r="324" spans="1:4" x14ac:dyDescent="0.15">
      <c r="A324" s="5" t="s">
        <v>399</v>
      </c>
      <c r="B324" s="1" t="s">
        <v>343</v>
      </c>
      <c r="C324" s="2">
        <v>25690.9</v>
      </c>
      <c r="D324" s="2">
        <v>19222.900000000001</v>
      </c>
    </row>
    <row r="325" spans="1:4" x14ac:dyDescent="0.15">
      <c r="A325" s="5" t="s">
        <v>399</v>
      </c>
      <c r="B325" s="1" t="s">
        <v>344</v>
      </c>
      <c r="C325" s="2">
        <v>4019.3000000000006</v>
      </c>
      <c r="D325" s="2"/>
    </row>
    <row r="326" spans="1:4" x14ac:dyDescent="0.15">
      <c r="A326" s="5" t="s">
        <v>399</v>
      </c>
      <c r="B326" s="1" t="s">
        <v>345</v>
      </c>
      <c r="C326" s="2">
        <v>1439.8</v>
      </c>
      <c r="D326" s="2"/>
    </row>
    <row r="327" spans="1:4" x14ac:dyDescent="0.15">
      <c r="A327" s="5" t="s">
        <v>399</v>
      </c>
      <c r="B327" s="1" t="s">
        <v>346</v>
      </c>
      <c r="C327" s="2">
        <v>45209.600000000006</v>
      </c>
      <c r="D327" s="2">
        <v>10540</v>
      </c>
    </row>
    <row r="328" spans="1:4" x14ac:dyDescent="0.15">
      <c r="A328" s="5" t="s">
        <v>399</v>
      </c>
      <c r="B328" s="1" t="s">
        <v>347</v>
      </c>
      <c r="C328" s="2">
        <v>6167.3</v>
      </c>
      <c r="D328" s="2">
        <v>1699.9</v>
      </c>
    </row>
    <row r="329" spans="1:4" x14ac:dyDescent="0.15">
      <c r="A329" s="5" t="s">
        <v>399</v>
      </c>
      <c r="B329" s="1" t="s">
        <v>348</v>
      </c>
      <c r="C329" s="2">
        <v>180540.39999999953</v>
      </c>
      <c r="D329" s="2">
        <v>71681.700000000012</v>
      </c>
    </row>
    <row r="330" spans="1:4" x14ac:dyDescent="0.15">
      <c r="A330" s="5" t="s">
        <v>399</v>
      </c>
      <c r="B330" s="1" t="s">
        <v>349</v>
      </c>
      <c r="C330" s="2">
        <v>1149.8</v>
      </c>
      <c r="D330" s="2">
        <v>1149.8</v>
      </c>
    </row>
    <row r="331" spans="1:4" x14ac:dyDescent="0.15">
      <c r="A331" s="5" t="s">
        <v>399</v>
      </c>
      <c r="B331" s="1" t="s">
        <v>350</v>
      </c>
      <c r="C331" s="2">
        <v>36414.800000000003</v>
      </c>
      <c r="D331" s="2">
        <v>30414.9</v>
      </c>
    </row>
    <row r="332" spans="1:4" x14ac:dyDescent="0.15">
      <c r="A332" s="5" t="s">
        <v>399</v>
      </c>
      <c r="B332" s="1" t="s">
        <v>351</v>
      </c>
      <c r="C332" s="2">
        <v>51016.4</v>
      </c>
      <c r="D332" s="2">
        <v>41311.900000000009</v>
      </c>
    </row>
    <row r="333" spans="1:4" x14ac:dyDescent="0.15">
      <c r="A333" s="5" t="s">
        <v>399</v>
      </c>
      <c r="B333" s="1" t="s">
        <v>352</v>
      </c>
      <c r="C333" s="2">
        <v>3169.9</v>
      </c>
      <c r="D333" s="2">
        <v>2849.9</v>
      </c>
    </row>
    <row r="334" spans="1:4" x14ac:dyDescent="0.15">
      <c r="A334" s="5" t="s">
        <v>399</v>
      </c>
      <c r="B334" s="1" t="s">
        <v>353</v>
      </c>
      <c r="C334" s="2">
        <v>3579.9</v>
      </c>
      <c r="D334" s="2">
        <v>2279.9</v>
      </c>
    </row>
    <row r="335" spans="1:4" x14ac:dyDescent="0.15">
      <c r="A335" s="5" t="s">
        <v>399</v>
      </c>
      <c r="B335" s="1" t="s">
        <v>354</v>
      </c>
      <c r="C335" s="2">
        <v>5694</v>
      </c>
      <c r="D335" s="2">
        <v>3859</v>
      </c>
    </row>
    <row r="336" spans="1:4" x14ac:dyDescent="0.15">
      <c r="A336" s="5" t="s">
        <v>399</v>
      </c>
      <c r="B336" s="1" t="s">
        <v>355</v>
      </c>
      <c r="C336" s="2">
        <v>11083</v>
      </c>
      <c r="D336" s="2"/>
    </row>
    <row r="337" spans="1:4" x14ac:dyDescent="0.15">
      <c r="A337" s="5" t="s">
        <v>399</v>
      </c>
      <c r="B337" s="1" t="s">
        <v>356</v>
      </c>
      <c r="C337" s="2">
        <v>640</v>
      </c>
      <c r="D337" s="2"/>
    </row>
    <row r="338" spans="1:4" x14ac:dyDescent="0.15">
      <c r="A338" s="5" t="s">
        <v>399</v>
      </c>
      <c r="B338" s="1" t="s">
        <v>357</v>
      </c>
      <c r="C338" s="2">
        <v>3000</v>
      </c>
      <c r="D338" s="2"/>
    </row>
    <row r="339" spans="1:4" x14ac:dyDescent="0.15">
      <c r="A339" s="5" t="s">
        <v>399</v>
      </c>
      <c r="B339" s="1" t="s">
        <v>358</v>
      </c>
      <c r="C339" s="2">
        <v>6572.5</v>
      </c>
      <c r="D339" s="2">
        <v>4882.5</v>
      </c>
    </row>
    <row r="340" spans="1:4" x14ac:dyDescent="0.15">
      <c r="A340" s="5" t="s">
        <v>399</v>
      </c>
      <c r="B340" s="1" t="s">
        <v>359</v>
      </c>
      <c r="C340" s="2">
        <v>7129.7999999999993</v>
      </c>
      <c r="D340" s="2"/>
    </row>
    <row r="341" spans="1:4" x14ac:dyDescent="0.15">
      <c r="A341" s="5" t="s">
        <v>399</v>
      </c>
      <c r="B341" s="1" t="s">
        <v>360</v>
      </c>
      <c r="C341" s="2">
        <v>25965.899999999998</v>
      </c>
      <c r="D341" s="2">
        <v>20045.399999999998</v>
      </c>
    </row>
    <row r="342" spans="1:4" x14ac:dyDescent="0.15">
      <c r="A342" s="5" t="s">
        <v>399</v>
      </c>
      <c r="B342" s="1" t="s">
        <v>361</v>
      </c>
      <c r="C342" s="2">
        <v>1299.9000000000001</v>
      </c>
      <c r="D342" s="2"/>
    </row>
    <row r="343" spans="1:4" x14ac:dyDescent="0.15">
      <c r="A343" s="5" t="s">
        <v>399</v>
      </c>
      <c r="B343" s="1" t="s">
        <v>362</v>
      </c>
      <c r="C343" s="2">
        <v>379.79999999999995</v>
      </c>
      <c r="D343" s="2"/>
    </row>
    <row r="344" spans="1:4" x14ac:dyDescent="0.15">
      <c r="A344" s="5" t="s">
        <v>399</v>
      </c>
      <c r="B344" s="1" t="s">
        <v>363</v>
      </c>
      <c r="C344" s="2">
        <v>21974.200000000008</v>
      </c>
      <c r="D344" s="2">
        <v>13347.8</v>
      </c>
    </row>
    <row r="345" spans="1:4" x14ac:dyDescent="0.15">
      <c r="A345" s="5" t="s">
        <v>399</v>
      </c>
      <c r="B345" s="1" t="s">
        <v>364</v>
      </c>
      <c r="C345" s="2">
        <v>39399.900000000016</v>
      </c>
      <c r="D345" s="2">
        <v>17709.199999999997</v>
      </c>
    </row>
    <row r="346" spans="1:4" x14ac:dyDescent="0.15">
      <c r="A346" s="5" t="s">
        <v>399</v>
      </c>
      <c r="B346" s="1" t="s">
        <v>365</v>
      </c>
      <c r="C346" s="2">
        <v>25964.600000000002</v>
      </c>
      <c r="D346" s="2">
        <v>23429.600000000002</v>
      </c>
    </row>
    <row r="347" spans="1:4" x14ac:dyDescent="0.15">
      <c r="A347" s="5" t="s">
        <v>399</v>
      </c>
      <c r="B347" s="1" t="s">
        <v>366</v>
      </c>
      <c r="C347" s="2">
        <v>72458.799999999988</v>
      </c>
      <c r="D347" s="2">
        <v>63606.8</v>
      </c>
    </row>
    <row r="348" spans="1:4" x14ac:dyDescent="0.15">
      <c r="A348" s="5" t="s">
        <v>399</v>
      </c>
      <c r="B348" s="1" t="s">
        <v>367</v>
      </c>
      <c r="C348" s="2">
        <v>65186.80000000001</v>
      </c>
      <c r="D348" s="2">
        <v>49444.400000000016</v>
      </c>
    </row>
    <row r="349" spans="1:4" x14ac:dyDescent="0.15">
      <c r="A349" s="5" t="s">
        <v>399</v>
      </c>
      <c r="B349" s="1" t="s">
        <v>368</v>
      </c>
      <c r="C349" s="2">
        <v>85728.599999999977</v>
      </c>
      <c r="D349" s="2">
        <v>58569.00000000008</v>
      </c>
    </row>
    <row r="350" spans="1:4" x14ac:dyDescent="0.15">
      <c r="A350" s="5" t="s">
        <v>399</v>
      </c>
      <c r="B350" s="1" t="s">
        <v>369</v>
      </c>
      <c r="C350" s="2">
        <v>2299.9</v>
      </c>
      <c r="D350" s="2">
        <v>1120</v>
      </c>
    </row>
    <row r="351" spans="1:4" x14ac:dyDescent="0.15">
      <c r="A351" s="5" t="s">
        <v>399</v>
      </c>
      <c r="B351" s="1" t="s">
        <v>370</v>
      </c>
      <c r="C351" s="2">
        <v>4910</v>
      </c>
      <c r="D351" s="2">
        <v>4530</v>
      </c>
    </row>
    <row r="352" spans="1:4" x14ac:dyDescent="0.15">
      <c r="A352" s="5" t="s">
        <v>399</v>
      </c>
      <c r="B352" s="1" t="s">
        <v>371</v>
      </c>
      <c r="C352" s="2">
        <v>999.69999999999993</v>
      </c>
      <c r="D352" s="2">
        <v>999.69999999999993</v>
      </c>
    </row>
    <row r="353" spans="1:4" x14ac:dyDescent="0.15">
      <c r="A353" s="5" t="s">
        <v>399</v>
      </c>
      <c r="B353" s="1" t="s">
        <v>372</v>
      </c>
      <c r="C353" s="2">
        <v>7743.3999999999969</v>
      </c>
      <c r="D353" s="2">
        <v>5865.5999999999985</v>
      </c>
    </row>
    <row r="354" spans="1:4" x14ac:dyDescent="0.15">
      <c r="A354" s="5" t="s">
        <v>399</v>
      </c>
      <c r="B354" s="1" t="s">
        <v>373</v>
      </c>
      <c r="C354" s="2">
        <v>48241.3</v>
      </c>
      <c r="D354" s="2">
        <v>27421.4</v>
      </c>
    </row>
    <row r="355" spans="1:4" x14ac:dyDescent="0.15">
      <c r="A355" s="5" t="s">
        <v>399</v>
      </c>
      <c r="B355" s="1" t="s">
        <v>374</v>
      </c>
      <c r="C355" s="2">
        <v>20034.200000000004</v>
      </c>
      <c r="D355" s="2"/>
    </row>
    <row r="356" spans="1:4" x14ac:dyDescent="0.15">
      <c r="A356" s="5" t="s">
        <v>399</v>
      </c>
      <c r="B356" s="1" t="s">
        <v>375</v>
      </c>
      <c r="C356" s="2">
        <v>21299.599999999999</v>
      </c>
      <c r="D356" s="2"/>
    </row>
    <row r="357" spans="1:4" x14ac:dyDescent="0.15">
      <c r="A357" s="5" t="s">
        <v>399</v>
      </c>
      <c r="B357" s="1" t="s">
        <v>376</v>
      </c>
      <c r="C357" s="2">
        <v>984</v>
      </c>
      <c r="D357" s="2"/>
    </row>
    <row r="358" spans="1:4" x14ac:dyDescent="0.15">
      <c r="A358" s="5" t="s">
        <v>399</v>
      </c>
      <c r="B358" s="1" t="s">
        <v>377</v>
      </c>
      <c r="C358" s="2">
        <v>1799.6</v>
      </c>
      <c r="D358" s="2"/>
    </row>
    <row r="359" spans="1:4" x14ac:dyDescent="0.15">
      <c r="A359" s="5" t="s">
        <v>399</v>
      </c>
      <c r="B359" s="1" t="s">
        <v>378</v>
      </c>
      <c r="C359" s="2">
        <v>1339.9</v>
      </c>
      <c r="D359" s="2"/>
    </row>
    <row r="360" spans="1:4" x14ac:dyDescent="0.15">
      <c r="A360" s="5" t="s">
        <v>399</v>
      </c>
      <c r="B360" s="1" t="s">
        <v>379</v>
      </c>
      <c r="C360" s="2">
        <v>43493.900000000038</v>
      </c>
      <c r="D360" s="2"/>
    </row>
    <row r="361" spans="1:4" x14ac:dyDescent="0.15">
      <c r="A361" s="5" t="s">
        <v>399</v>
      </c>
      <c r="B361" s="1" t="s">
        <v>380</v>
      </c>
      <c r="C361" s="2">
        <v>2389.9</v>
      </c>
      <c r="D361" s="2">
        <v>1609.9</v>
      </c>
    </row>
    <row r="362" spans="1:4" x14ac:dyDescent="0.15">
      <c r="A362" s="5" t="s">
        <v>399</v>
      </c>
      <c r="B362" s="1" t="s">
        <v>381</v>
      </c>
      <c r="C362" s="2">
        <v>255.5</v>
      </c>
      <c r="D362" s="2"/>
    </row>
    <row r="363" spans="1:4" x14ac:dyDescent="0.15">
      <c r="A363" s="5" t="s">
        <v>399</v>
      </c>
      <c r="B363" s="1" t="s">
        <v>382</v>
      </c>
      <c r="C363" s="2">
        <v>10470.700000000001</v>
      </c>
      <c r="D363" s="2">
        <v>5333</v>
      </c>
    </row>
    <row r="364" spans="1:4" x14ac:dyDescent="0.15">
      <c r="A364" s="5" t="s">
        <v>399</v>
      </c>
      <c r="B364" s="1" t="s">
        <v>383</v>
      </c>
      <c r="C364" s="2">
        <v>899.7</v>
      </c>
      <c r="D364" s="2"/>
    </row>
    <row r="365" spans="1:4" x14ac:dyDescent="0.15">
      <c r="A365" s="5" t="s">
        <v>399</v>
      </c>
      <c r="B365" s="1" t="s">
        <v>384</v>
      </c>
      <c r="C365" s="2">
        <v>24176.800000000003</v>
      </c>
      <c r="D365" s="2"/>
    </row>
    <row r="366" spans="1:4" x14ac:dyDescent="0.15">
      <c r="A366" s="5" t="s">
        <v>399</v>
      </c>
      <c r="B366" s="1" t="s">
        <v>385</v>
      </c>
      <c r="C366" s="2">
        <v>1194.9000000000001</v>
      </c>
      <c r="D366" s="2"/>
    </row>
    <row r="367" spans="1:4" x14ac:dyDescent="0.15">
      <c r="A367" s="5" t="s">
        <v>399</v>
      </c>
      <c r="B367" s="1" t="s">
        <v>386</v>
      </c>
      <c r="C367" s="2">
        <v>42791.700000000026</v>
      </c>
      <c r="D367" s="2">
        <v>26818.100000000002</v>
      </c>
    </row>
    <row r="368" spans="1:4" x14ac:dyDescent="0.15">
      <c r="A368" s="5" t="s">
        <v>399</v>
      </c>
      <c r="B368" s="1" t="s">
        <v>387</v>
      </c>
      <c r="C368" s="2">
        <v>62247.100000000013</v>
      </c>
      <c r="D368" s="2">
        <v>40627.600000000013</v>
      </c>
    </row>
    <row r="369" spans="1:4" x14ac:dyDescent="0.15">
      <c r="A369" s="5" t="s">
        <v>399</v>
      </c>
      <c r="B369" s="1" t="s">
        <v>388</v>
      </c>
      <c r="C369" s="2">
        <v>62451.900000000023</v>
      </c>
      <c r="D369" s="2">
        <v>56167.100000000028</v>
      </c>
    </row>
    <row r="370" spans="1:4" x14ac:dyDescent="0.15">
      <c r="A370" s="5" t="s">
        <v>399</v>
      </c>
      <c r="B370" s="1" t="s">
        <v>389</v>
      </c>
      <c r="C370" s="2">
        <v>49965.500000000022</v>
      </c>
      <c r="D370" s="2"/>
    </row>
    <row r="371" spans="1:4" x14ac:dyDescent="0.15">
      <c r="A371" s="5" t="s">
        <v>399</v>
      </c>
      <c r="B371" s="1" t="s">
        <v>390</v>
      </c>
      <c r="C371" s="2">
        <v>8149.7</v>
      </c>
      <c r="D371" s="2">
        <v>7299.7</v>
      </c>
    </row>
    <row r="372" spans="1:4" x14ac:dyDescent="0.15">
      <c r="A372" s="5" t="s">
        <v>399</v>
      </c>
      <c r="B372" s="1" t="s">
        <v>391</v>
      </c>
      <c r="C372" s="2">
        <v>12434.400000000001</v>
      </c>
      <c r="D372" s="2">
        <v>9479.4</v>
      </c>
    </row>
    <row r="373" spans="1:4" x14ac:dyDescent="0.15">
      <c r="A373" s="5" t="s">
        <v>399</v>
      </c>
      <c r="B373" s="1" t="s">
        <v>392</v>
      </c>
      <c r="C373" s="2">
        <v>19758.300000000003</v>
      </c>
      <c r="D373" s="2">
        <v>15399.599999999999</v>
      </c>
    </row>
    <row r="374" spans="1:4" x14ac:dyDescent="0.15">
      <c r="A374" s="5" t="s">
        <v>399</v>
      </c>
      <c r="B374" s="1" t="s">
        <v>393</v>
      </c>
      <c r="C374" s="2">
        <v>70794.899999999994</v>
      </c>
      <c r="D374" s="2">
        <v>65418.5</v>
      </c>
    </row>
    <row r="375" spans="1:4" x14ac:dyDescent="0.15">
      <c r="A375" s="5" t="s">
        <v>399</v>
      </c>
      <c r="B375" s="1" t="s">
        <v>394</v>
      </c>
      <c r="C375" s="2">
        <v>33109.60000000002</v>
      </c>
      <c r="D375" s="2">
        <v>19734.8</v>
      </c>
    </row>
    <row r="376" spans="1:4" x14ac:dyDescent="0.15">
      <c r="A376" s="5" t="s">
        <v>399</v>
      </c>
      <c r="B376" s="1" t="s">
        <v>395</v>
      </c>
      <c r="C376" s="2">
        <v>14600.9</v>
      </c>
      <c r="D376" s="2"/>
    </row>
    <row r="377" spans="1:4" x14ac:dyDescent="0.15">
      <c r="A377" s="5" t="s">
        <v>399</v>
      </c>
      <c r="B377" s="1" t="s">
        <v>396</v>
      </c>
      <c r="C377" s="2">
        <v>23184.100000000009</v>
      </c>
      <c r="D377" s="2"/>
    </row>
    <row r="378" spans="1:4" x14ac:dyDescent="0.15">
      <c r="A378" s="5" t="s">
        <v>399</v>
      </c>
      <c r="B378" s="1" t="s">
        <v>397</v>
      </c>
      <c r="C378" s="2">
        <v>465</v>
      </c>
      <c r="D378" s="2"/>
    </row>
    <row r="379" spans="1:4" x14ac:dyDescent="0.15">
      <c r="A379" s="5" t="s">
        <v>399</v>
      </c>
      <c r="B379" s="1" t="s">
        <v>398</v>
      </c>
      <c r="C379" s="2">
        <v>16914.699999999997</v>
      </c>
      <c r="D379" s="2"/>
    </row>
    <row r="380" spans="1:4" x14ac:dyDescent="0.15">
      <c r="A380" s="5" t="s">
        <v>451</v>
      </c>
      <c r="B380" s="1" t="s">
        <v>400</v>
      </c>
      <c r="C380" s="2">
        <v>555.5</v>
      </c>
      <c r="D380" s="2"/>
    </row>
    <row r="381" spans="1:4" x14ac:dyDescent="0.15">
      <c r="A381" s="5" t="s">
        <v>451</v>
      </c>
      <c r="B381" s="1" t="s">
        <v>401</v>
      </c>
      <c r="C381" s="2">
        <v>146845.49999999997</v>
      </c>
      <c r="D381" s="2"/>
    </row>
    <row r="382" spans="1:4" x14ac:dyDescent="0.15">
      <c r="A382" s="5" t="s">
        <v>451</v>
      </c>
      <c r="B382" s="1" t="s">
        <v>402</v>
      </c>
      <c r="C382" s="2">
        <v>18837.899999999998</v>
      </c>
      <c r="D382" s="2"/>
    </row>
    <row r="383" spans="1:4" x14ac:dyDescent="0.15">
      <c r="A383" s="5" t="s">
        <v>451</v>
      </c>
      <c r="B383" s="1" t="s">
        <v>403</v>
      </c>
      <c r="C383" s="2">
        <v>546929.30000000005</v>
      </c>
      <c r="D383" s="2"/>
    </row>
    <row r="384" spans="1:4" x14ac:dyDescent="0.15">
      <c r="A384" s="5" t="s">
        <v>451</v>
      </c>
      <c r="B384" s="1" t="s">
        <v>404</v>
      </c>
      <c r="C384" s="2">
        <v>19919.400000000001</v>
      </c>
      <c r="D384" s="2"/>
    </row>
    <row r="385" spans="1:4" x14ac:dyDescent="0.15">
      <c r="A385" s="5" t="s">
        <v>451</v>
      </c>
      <c r="B385" s="1" t="s">
        <v>405</v>
      </c>
      <c r="C385" s="2">
        <v>3700</v>
      </c>
      <c r="D385" s="2"/>
    </row>
    <row r="386" spans="1:4" x14ac:dyDescent="0.15">
      <c r="A386" s="5" t="s">
        <v>451</v>
      </c>
      <c r="B386" s="1" t="s">
        <v>406</v>
      </c>
      <c r="C386" s="2">
        <v>55159.3</v>
      </c>
      <c r="D386" s="2"/>
    </row>
    <row r="387" spans="1:4" x14ac:dyDescent="0.15">
      <c r="A387" s="5" t="s">
        <v>451</v>
      </c>
      <c r="B387" s="1" t="s">
        <v>407</v>
      </c>
      <c r="C387" s="2">
        <v>78165.199999999968</v>
      </c>
      <c r="D387" s="2">
        <v>58790.500000000015</v>
      </c>
    </row>
    <row r="388" spans="1:4" x14ac:dyDescent="0.15">
      <c r="A388" s="5" t="s">
        <v>451</v>
      </c>
      <c r="B388" s="1" t="s">
        <v>408</v>
      </c>
      <c r="C388" s="2">
        <v>9865.4</v>
      </c>
      <c r="D388" s="2">
        <v>2775.9</v>
      </c>
    </row>
    <row r="389" spans="1:4" x14ac:dyDescent="0.15">
      <c r="A389" s="5" t="s">
        <v>451</v>
      </c>
      <c r="B389" s="1" t="s">
        <v>409</v>
      </c>
      <c r="C389" s="2">
        <v>459.9</v>
      </c>
      <c r="D389" s="2"/>
    </row>
    <row r="390" spans="1:4" x14ac:dyDescent="0.15">
      <c r="A390" s="5" t="s">
        <v>451</v>
      </c>
      <c r="B390" s="1" t="s">
        <v>410</v>
      </c>
      <c r="C390" s="2">
        <v>3359.9</v>
      </c>
      <c r="D390" s="2"/>
    </row>
    <row r="391" spans="1:4" x14ac:dyDescent="0.15">
      <c r="A391" s="5" t="s">
        <v>451</v>
      </c>
      <c r="B391" s="1" t="s">
        <v>411</v>
      </c>
      <c r="C391" s="2">
        <v>1727.6</v>
      </c>
      <c r="D391" s="2"/>
    </row>
    <row r="392" spans="1:4" x14ac:dyDescent="0.15">
      <c r="A392" s="5" t="s">
        <v>451</v>
      </c>
      <c r="B392" s="1" t="s">
        <v>412</v>
      </c>
      <c r="C392" s="2">
        <v>29156.000000000007</v>
      </c>
      <c r="D392" s="2">
        <v>27236.000000000007</v>
      </c>
    </row>
    <row r="393" spans="1:4" x14ac:dyDescent="0.15">
      <c r="A393" s="5" t="s">
        <v>451</v>
      </c>
      <c r="B393" s="1" t="s">
        <v>413</v>
      </c>
      <c r="C393" s="2">
        <v>14361.4</v>
      </c>
      <c r="D393" s="2">
        <v>14361.4</v>
      </c>
    </row>
    <row r="394" spans="1:4" x14ac:dyDescent="0.15">
      <c r="A394" s="5" t="s">
        <v>451</v>
      </c>
      <c r="B394" s="1" t="s">
        <v>414</v>
      </c>
      <c r="C394" s="2">
        <v>1179.9000000000001</v>
      </c>
      <c r="D394" s="2"/>
    </row>
    <row r="395" spans="1:4" x14ac:dyDescent="0.15">
      <c r="A395" s="5" t="s">
        <v>451</v>
      </c>
      <c r="B395" s="1" t="s">
        <v>415</v>
      </c>
      <c r="C395" s="2">
        <v>153641.7999999999</v>
      </c>
      <c r="D395" s="2"/>
    </row>
    <row r="396" spans="1:4" x14ac:dyDescent="0.15">
      <c r="A396" s="5" t="s">
        <v>451</v>
      </c>
      <c r="B396" s="1" t="s">
        <v>416</v>
      </c>
      <c r="C396" s="2">
        <v>1010</v>
      </c>
      <c r="D396" s="2"/>
    </row>
    <row r="397" spans="1:4" x14ac:dyDescent="0.15">
      <c r="A397" s="5" t="s">
        <v>451</v>
      </c>
      <c r="B397" s="1" t="s">
        <v>417</v>
      </c>
      <c r="C397" s="2">
        <v>9048.1</v>
      </c>
      <c r="D397" s="2"/>
    </row>
    <row r="398" spans="1:4" x14ac:dyDescent="0.15">
      <c r="A398" s="5" t="s">
        <v>451</v>
      </c>
      <c r="B398" s="1" t="s">
        <v>418</v>
      </c>
      <c r="C398" s="2">
        <v>1300</v>
      </c>
      <c r="D398" s="2"/>
    </row>
    <row r="399" spans="1:4" x14ac:dyDescent="0.15">
      <c r="A399" s="5" t="s">
        <v>451</v>
      </c>
      <c r="B399" s="1" t="s">
        <v>419</v>
      </c>
      <c r="C399" s="2">
        <v>6967.8</v>
      </c>
      <c r="D399" s="2">
        <v>5968</v>
      </c>
    </row>
    <row r="400" spans="1:4" x14ac:dyDescent="0.15">
      <c r="A400" s="5" t="s">
        <v>451</v>
      </c>
      <c r="B400" s="1" t="s">
        <v>420</v>
      </c>
      <c r="C400" s="2">
        <v>1299.9000000000001</v>
      </c>
      <c r="D400" s="2"/>
    </row>
    <row r="401" spans="1:4" x14ac:dyDescent="0.15">
      <c r="A401" s="5" t="s">
        <v>451</v>
      </c>
      <c r="B401" s="1" t="s">
        <v>421</v>
      </c>
      <c r="C401" s="2">
        <v>436</v>
      </c>
      <c r="D401" s="2"/>
    </row>
    <row r="402" spans="1:4" x14ac:dyDescent="0.15">
      <c r="A402" s="5" t="s">
        <v>451</v>
      </c>
      <c r="B402" s="1" t="s">
        <v>422</v>
      </c>
      <c r="C402" s="2">
        <v>6158.0999999999995</v>
      </c>
      <c r="D402" s="2">
        <v>709.9</v>
      </c>
    </row>
    <row r="403" spans="1:4" x14ac:dyDescent="0.15">
      <c r="A403" s="5" t="s">
        <v>451</v>
      </c>
      <c r="B403" s="1" t="s">
        <v>423</v>
      </c>
      <c r="C403" s="2">
        <v>4660</v>
      </c>
      <c r="D403" s="2"/>
    </row>
    <row r="404" spans="1:4" x14ac:dyDescent="0.15">
      <c r="A404" s="5" t="s">
        <v>451</v>
      </c>
      <c r="B404" s="1" t="s">
        <v>424</v>
      </c>
      <c r="C404" s="2">
        <v>27954.199999999997</v>
      </c>
      <c r="D404" s="2"/>
    </row>
    <row r="405" spans="1:4" x14ac:dyDescent="0.15">
      <c r="A405" s="5" t="s">
        <v>451</v>
      </c>
      <c r="B405" s="1" t="s">
        <v>425</v>
      </c>
      <c r="C405" s="2">
        <v>30266.100000000017</v>
      </c>
      <c r="D405" s="2"/>
    </row>
    <row r="406" spans="1:4" x14ac:dyDescent="0.15">
      <c r="A406" s="5" t="s">
        <v>451</v>
      </c>
      <c r="B406" s="1" t="s">
        <v>426</v>
      </c>
      <c r="C406" s="2">
        <v>240124.6999999994</v>
      </c>
      <c r="D406" s="2">
        <v>62645.900000000045</v>
      </c>
    </row>
    <row r="407" spans="1:4" x14ac:dyDescent="0.15">
      <c r="A407" s="5" t="s">
        <v>451</v>
      </c>
      <c r="B407" s="1" t="s">
        <v>427</v>
      </c>
      <c r="C407" s="2">
        <v>3679.8</v>
      </c>
      <c r="D407" s="2">
        <v>1000</v>
      </c>
    </row>
    <row r="408" spans="1:4" x14ac:dyDescent="0.15">
      <c r="A408" s="5" t="s">
        <v>451</v>
      </c>
      <c r="B408" s="1" t="s">
        <v>428</v>
      </c>
      <c r="C408" s="2">
        <v>9647.57</v>
      </c>
      <c r="D408" s="2">
        <v>989.8</v>
      </c>
    </row>
    <row r="409" spans="1:4" x14ac:dyDescent="0.15">
      <c r="A409" s="5" t="s">
        <v>451</v>
      </c>
      <c r="B409" s="1" t="s">
        <v>429</v>
      </c>
      <c r="C409" s="2">
        <v>9812.9</v>
      </c>
      <c r="D409" s="2">
        <v>1000</v>
      </c>
    </row>
    <row r="410" spans="1:4" x14ac:dyDescent="0.15">
      <c r="A410" s="5" t="s">
        <v>451</v>
      </c>
      <c r="B410" s="1" t="s">
        <v>430</v>
      </c>
      <c r="C410" s="2">
        <v>23980.2</v>
      </c>
      <c r="D410" s="2">
        <v>10020</v>
      </c>
    </row>
    <row r="411" spans="1:4" x14ac:dyDescent="0.15">
      <c r="A411" s="5" t="s">
        <v>451</v>
      </c>
      <c r="B411" s="1" t="s">
        <v>431</v>
      </c>
      <c r="C411" s="2">
        <v>23290.900000000016</v>
      </c>
      <c r="D411" s="2"/>
    </row>
    <row r="412" spans="1:4" x14ac:dyDescent="0.15">
      <c r="A412" s="5" t="s">
        <v>451</v>
      </c>
      <c r="B412" s="1" t="s">
        <v>432</v>
      </c>
      <c r="C412" s="2">
        <v>71046.3</v>
      </c>
      <c r="D412" s="2"/>
    </row>
    <row r="413" spans="1:4" x14ac:dyDescent="0.15">
      <c r="A413" s="5" t="s">
        <v>451</v>
      </c>
      <c r="B413" s="1" t="s">
        <v>433</v>
      </c>
      <c r="C413" s="2">
        <v>79509.5</v>
      </c>
      <c r="D413" s="2">
        <v>7972.2999999999993</v>
      </c>
    </row>
    <row r="414" spans="1:4" x14ac:dyDescent="0.15">
      <c r="A414" s="5" t="s">
        <v>451</v>
      </c>
      <c r="B414" s="1" t="s">
        <v>434</v>
      </c>
      <c r="C414" s="2">
        <v>42075.1</v>
      </c>
      <c r="D414" s="2">
        <v>35069.199999999997</v>
      </c>
    </row>
    <row r="415" spans="1:4" x14ac:dyDescent="0.15">
      <c r="A415" s="5" t="s">
        <v>451</v>
      </c>
      <c r="B415" s="1" t="s">
        <v>435</v>
      </c>
      <c r="C415" s="2">
        <v>1989.9</v>
      </c>
      <c r="D415" s="2">
        <v>999.9</v>
      </c>
    </row>
    <row r="416" spans="1:4" x14ac:dyDescent="0.15">
      <c r="A416" s="5" t="s">
        <v>451</v>
      </c>
      <c r="B416" s="1" t="s">
        <v>436</v>
      </c>
      <c r="C416" s="2">
        <v>75938.900000000009</v>
      </c>
      <c r="D416" s="2"/>
    </row>
    <row r="417" spans="1:4" x14ac:dyDescent="0.15">
      <c r="A417" s="5" t="s">
        <v>451</v>
      </c>
      <c r="B417" s="1" t="s">
        <v>437</v>
      </c>
      <c r="C417" s="2">
        <v>586725.80000000109</v>
      </c>
      <c r="D417" s="2"/>
    </row>
    <row r="418" spans="1:4" x14ac:dyDescent="0.15">
      <c r="A418" s="5" t="s">
        <v>451</v>
      </c>
      <c r="B418" s="1" t="s">
        <v>438</v>
      </c>
      <c r="C418" s="2">
        <v>225743.49999999974</v>
      </c>
      <c r="D418" s="2"/>
    </row>
    <row r="419" spans="1:4" x14ac:dyDescent="0.15">
      <c r="A419" s="5" t="s">
        <v>451</v>
      </c>
      <c r="B419" s="1" t="s">
        <v>439</v>
      </c>
      <c r="C419" s="2">
        <v>37270.400000000009</v>
      </c>
      <c r="D419" s="2">
        <v>1879.9</v>
      </c>
    </row>
    <row r="420" spans="1:4" x14ac:dyDescent="0.15">
      <c r="A420" s="5" t="s">
        <v>451</v>
      </c>
      <c r="B420" s="1" t="s">
        <v>440</v>
      </c>
      <c r="C420" s="2">
        <v>7439</v>
      </c>
      <c r="D420" s="2"/>
    </row>
    <row r="421" spans="1:4" x14ac:dyDescent="0.15">
      <c r="A421" s="5" t="s">
        <v>451</v>
      </c>
      <c r="B421" s="1" t="s">
        <v>441</v>
      </c>
      <c r="C421" s="2">
        <v>49936.660000000025</v>
      </c>
      <c r="D421" s="2">
        <v>36914.03</v>
      </c>
    </row>
    <row r="422" spans="1:4" x14ac:dyDescent="0.15">
      <c r="A422" s="5" t="s">
        <v>451</v>
      </c>
      <c r="B422" s="1" t="s">
        <v>442</v>
      </c>
      <c r="C422" s="2">
        <v>2000</v>
      </c>
      <c r="D422" s="2"/>
    </row>
    <row r="423" spans="1:4" x14ac:dyDescent="0.15">
      <c r="A423" s="5" t="s">
        <v>451</v>
      </c>
      <c r="B423" s="1" t="s">
        <v>443</v>
      </c>
      <c r="C423" s="2">
        <v>30399.600000000009</v>
      </c>
      <c r="D423" s="2">
        <v>14084</v>
      </c>
    </row>
    <row r="424" spans="1:4" x14ac:dyDescent="0.15">
      <c r="A424" s="5" t="s">
        <v>451</v>
      </c>
      <c r="B424" s="1" t="s">
        <v>444</v>
      </c>
      <c r="C424" s="2">
        <v>3000</v>
      </c>
      <c r="D424" s="2"/>
    </row>
    <row r="425" spans="1:4" x14ac:dyDescent="0.15">
      <c r="A425" s="5" t="s">
        <v>451</v>
      </c>
      <c r="B425" s="1" t="s">
        <v>445</v>
      </c>
      <c r="C425" s="2">
        <v>19108.8</v>
      </c>
      <c r="D425" s="2">
        <v>6547.5</v>
      </c>
    </row>
    <row r="426" spans="1:4" x14ac:dyDescent="0.15">
      <c r="A426" s="5" t="s">
        <v>451</v>
      </c>
      <c r="B426" s="1" t="s">
        <v>446</v>
      </c>
      <c r="C426" s="2">
        <v>36575.80000000001</v>
      </c>
      <c r="D426" s="2"/>
    </row>
    <row r="427" spans="1:4" x14ac:dyDescent="0.15">
      <c r="A427" s="5" t="s">
        <v>451</v>
      </c>
      <c r="B427" s="1" t="s">
        <v>447</v>
      </c>
      <c r="C427" s="2">
        <v>14363.699999999999</v>
      </c>
      <c r="D427" s="2">
        <v>7324.9</v>
      </c>
    </row>
    <row r="428" spans="1:4" x14ac:dyDescent="0.15">
      <c r="A428" s="5" t="s">
        <v>451</v>
      </c>
      <c r="B428" s="1" t="s">
        <v>448</v>
      </c>
      <c r="C428" s="2">
        <v>3240</v>
      </c>
      <c r="D428" s="2">
        <v>2380</v>
      </c>
    </row>
    <row r="429" spans="1:4" x14ac:dyDescent="0.15">
      <c r="A429" s="5" t="s">
        <v>451</v>
      </c>
      <c r="B429" s="1" t="s">
        <v>449</v>
      </c>
      <c r="C429" s="2">
        <v>23085.900000000005</v>
      </c>
      <c r="D429" s="2">
        <v>20126.200000000004</v>
      </c>
    </row>
    <row r="430" spans="1:4" x14ac:dyDescent="0.15">
      <c r="A430" s="5" t="s">
        <v>451</v>
      </c>
      <c r="B430" s="1" t="s">
        <v>450</v>
      </c>
      <c r="C430" s="2">
        <v>178883.09999999992</v>
      </c>
      <c r="D430" s="2">
        <v>125058.79999999996</v>
      </c>
    </row>
    <row r="431" spans="1:4" x14ac:dyDescent="0.15">
      <c r="A431" s="5" t="s">
        <v>530</v>
      </c>
      <c r="B431" s="1" t="s">
        <v>452</v>
      </c>
      <c r="C431" s="2">
        <v>7174.6</v>
      </c>
      <c r="D431" s="2"/>
    </row>
    <row r="432" spans="1:4" x14ac:dyDescent="0.15">
      <c r="A432" s="5" t="s">
        <v>530</v>
      </c>
      <c r="B432" s="1" t="s">
        <v>453</v>
      </c>
      <c r="C432" s="2">
        <v>2010</v>
      </c>
      <c r="D432" s="2">
        <v>1025</v>
      </c>
    </row>
    <row r="433" spans="1:4" x14ac:dyDescent="0.15">
      <c r="A433" s="5" t="s">
        <v>530</v>
      </c>
      <c r="B433" s="1" t="s">
        <v>454</v>
      </c>
      <c r="C433" s="2">
        <v>17831.599999999999</v>
      </c>
      <c r="D433" s="2"/>
    </row>
    <row r="434" spans="1:4" x14ac:dyDescent="0.15">
      <c r="A434" s="5" t="s">
        <v>530</v>
      </c>
      <c r="B434" s="1" t="s">
        <v>455</v>
      </c>
      <c r="C434" s="2">
        <v>13864.099999999999</v>
      </c>
      <c r="D434" s="2"/>
    </row>
    <row r="435" spans="1:4" x14ac:dyDescent="0.15">
      <c r="A435" s="5" t="s">
        <v>530</v>
      </c>
      <c r="B435" s="1" t="s">
        <v>456</v>
      </c>
      <c r="C435" s="2">
        <v>5339.5999999999995</v>
      </c>
      <c r="D435" s="2">
        <v>2654.9</v>
      </c>
    </row>
    <row r="436" spans="1:4" x14ac:dyDescent="0.15">
      <c r="A436" s="5" t="s">
        <v>530</v>
      </c>
      <c r="B436" s="1" t="s">
        <v>457</v>
      </c>
      <c r="C436" s="2">
        <v>18074.600000000002</v>
      </c>
      <c r="D436" s="2">
        <v>13144.8</v>
      </c>
    </row>
    <row r="437" spans="1:4" x14ac:dyDescent="0.15">
      <c r="A437" s="5" t="s">
        <v>530</v>
      </c>
      <c r="B437" s="1" t="s">
        <v>458</v>
      </c>
      <c r="C437" s="2">
        <v>12813.999999999998</v>
      </c>
      <c r="D437" s="2">
        <v>8064.4999999999991</v>
      </c>
    </row>
    <row r="438" spans="1:4" x14ac:dyDescent="0.15">
      <c r="A438" s="5" t="s">
        <v>530</v>
      </c>
      <c r="B438" s="1" t="s">
        <v>459</v>
      </c>
      <c r="C438" s="2">
        <v>65331.60000000002</v>
      </c>
      <c r="D438" s="2"/>
    </row>
    <row r="439" spans="1:4" x14ac:dyDescent="0.15">
      <c r="A439" s="5" t="s">
        <v>530</v>
      </c>
      <c r="B439" s="1" t="s">
        <v>460</v>
      </c>
      <c r="C439" s="2">
        <v>700</v>
      </c>
      <c r="D439" s="2"/>
    </row>
    <row r="440" spans="1:4" x14ac:dyDescent="0.15">
      <c r="A440" s="5" t="s">
        <v>530</v>
      </c>
      <c r="B440" s="1" t="s">
        <v>461</v>
      </c>
      <c r="C440" s="2">
        <v>9519.5999999999985</v>
      </c>
      <c r="D440" s="2">
        <v>5294.7999999999993</v>
      </c>
    </row>
    <row r="441" spans="1:4" x14ac:dyDescent="0.15">
      <c r="A441" s="5" t="s">
        <v>530</v>
      </c>
      <c r="B441" s="1" t="s">
        <v>462</v>
      </c>
      <c r="C441" s="2">
        <v>958</v>
      </c>
      <c r="D441" s="2"/>
    </row>
    <row r="442" spans="1:4" x14ac:dyDescent="0.15">
      <c r="A442" s="5" t="s">
        <v>530</v>
      </c>
      <c r="B442" s="1" t="s">
        <v>463</v>
      </c>
      <c r="C442" s="2">
        <v>12276.699999999997</v>
      </c>
      <c r="D442" s="2"/>
    </row>
    <row r="443" spans="1:4" x14ac:dyDescent="0.15">
      <c r="A443" s="5" t="s">
        <v>530</v>
      </c>
      <c r="B443" s="1" t="s">
        <v>464</v>
      </c>
      <c r="C443" s="2">
        <v>47936.500000000051</v>
      </c>
      <c r="D443" s="2">
        <v>33340.400000000023</v>
      </c>
    </row>
    <row r="444" spans="1:4" x14ac:dyDescent="0.15">
      <c r="A444" s="5" t="s">
        <v>530</v>
      </c>
      <c r="B444" s="1" t="s">
        <v>465</v>
      </c>
      <c r="C444" s="2">
        <v>66629.400000000009</v>
      </c>
      <c r="D444" s="2">
        <v>55264.400000000009</v>
      </c>
    </row>
    <row r="445" spans="1:4" x14ac:dyDescent="0.15">
      <c r="A445" s="5" t="s">
        <v>530</v>
      </c>
      <c r="B445" s="1" t="s">
        <v>466</v>
      </c>
      <c r="C445" s="2">
        <v>200</v>
      </c>
      <c r="D445" s="2"/>
    </row>
    <row r="446" spans="1:4" x14ac:dyDescent="0.15">
      <c r="A446" s="5" t="s">
        <v>530</v>
      </c>
      <c r="B446" s="1" t="s">
        <v>467</v>
      </c>
      <c r="C446" s="2">
        <v>4179.5</v>
      </c>
      <c r="D446" s="2"/>
    </row>
    <row r="447" spans="1:4" x14ac:dyDescent="0.15">
      <c r="A447" s="5" t="s">
        <v>530</v>
      </c>
      <c r="B447" s="1" t="s">
        <v>468</v>
      </c>
      <c r="C447" s="2">
        <v>21749.9</v>
      </c>
      <c r="D447" s="2">
        <v>9149.9</v>
      </c>
    </row>
    <row r="448" spans="1:4" x14ac:dyDescent="0.15">
      <c r="A448" s="5" t="s">
        <v>530</v>
      </c>
      <c r="B448" s="1" t="s">
        <v>469</v>
      </c>
      <c r="C448" s="2">
        <v>350495.69999999995</v>
      </c>
      <c r="D448" s="2"/>
    </row>
    <row r="449" spans="1:4" x14ac:dyDescent="0.15">
      <c r="A449" s="5" t="s">
        <v>530</v>
      </c>
      <c r="B449" s="1" t="s">
        <v>470</v>
      </c>
      <c r="C449" s="2">
        <v>799.9</v>
      </c>
      <c r="D449" s="2"/>
    </row>
    <row r="450" spans="1:4" x14ac:dyDescent="0.15">
      <c r="A450" s="5" t="s">
        <v>530</v>
      </c>
      <c r="B450" s="1" t="s">
        <v>471</v>
      </c>
      <c r="C450" s="2">
        <v>5620</v>
      </c>
      <c r="D450" s="2">
        <v>4100</v>
      </c>
    </row>
    <row r="451" spans="1:4" x14ac:dyDescent="0.15">
      <c r="A451" s="5" t="s">
        <v>530</v>
      </c>
      <c r="B451" s="1" t="s">
        <v>472</v>
      </c>
      <c r="C451" s="2">
        <v>8885.39</v>
      </c>
      <c r="D451" s="2">
        <v>1179.7</v>
      </c>
    </row>
    <row r="452" spans="1:4" x14ac:dyDescent="0.15">
      <c r="A452" s="5" t="s">
        <v>530</v>
      </c>
      <c r="B452" s="1" t="s">
        <v>473</v>
      </c>
      <c r="C452" s="2">
        <v>410</v>
      </c>
      <c r="D452" s="2"/>
    </row>
    <row r="453" spans="1:4" x14ac:dyDescent="0.15">
      <c r="A453" s="5" t="s">
        <v>530</v>
      </c>
      <c r="B453" s="1" t="s">
        <v>474</v>
      </c>
      <c r="C453" s="2">
        <v>11413.619999999999</v>
      </c>
      <c r="D453" s="2"/>
    </row>
    <row r="454" spans="1:4" x14ac:dyDescent="0.15">
      <c r="A454" s="5" t="s">
        <v>530</v>
      </c>
      <c r="B454" s="1" t="s">
        <v>475</v>
      </c>
      <c r="C454" s="2">
        <v>179.9</v>
      </c>
      <c r="D454" s="2">
        <v>179.9</v>
      </c>
    </row>
    <row r="455" spans="1:4" x14ac:dyDescent="0.15">
      <c r="A455" s="5" t="s">
        <v>530</v>
      </c>
      <c r="B455" s="1" t="s">
        <v>476</v>
      </c>
      <c r="C455" s="2">
        <v>344</v>
      </c>
      <c r="D455" s="2"/>
    </row>
    <row r="456" spans="1:4" x14ac:dyDescent="0.15">
      <c r="A456" s="5" t="s">
        <v>530</v>
      </c>
      <c r="B456" s="1" t="s">
        <v>477</v>
      </c>
      <c r="C456" s="2">
        <v>21200.270000000011</v>
      </c>
      <c r="D456" s="2"/>
    </row>
    <row r="457" spans="1:4" x14ac:dyDescent="0.15">
      <c r="A457" s="5" t="s">
        <v>530</v>
      </c>
      <c r="B457" s="1" t="s">
        <v>478</v>
      </c>
      <c r="C457" s="2">
        <v>14343.499999999996</v>
      </c>
      <c r="D457" s="2"/>
    </row>
    <row r="458" spans="1:4" x14ac:dyDescent="0.15">
      <c r="A458" s="5" t="s">
        <v>530</v>
      </c>
      <c r="B458" s="1" t="s">
        <v>479</v>
      </c>
      <c r="C458" s="2">
        <v>5439.9</v>
      </c>
      <c r="D458" s="2">
        <v>4189.8999999999996</v>
      </c>
    </row>
    <row r="459" spans="1:4" x14ac:dyDescent="0.15">
      <c r="A459" s="5" t="s">
        <v>530</v>
      </c>
      <c r="B459" s="1" t="s">
        <v>480</v>
      </c>
      <c r="C459" s="2">
        <v>0</v>
      </c>
      <c r="D459" s="2"/>
    </row>
    <row r="460" spans="1:4" x14ac:dyDescent="0.15">
      <c r="A460" s="5" t="s">
        <v>530</v>
      </c>
      <c r="B460" s="1" t="s">
        <v>481</v>
      </c>
      <c r="C460" s="2">
        <v>25465.9</v>
      </c>
      <c r="D460" s="2">
        <v>9507.9</v>
      </c>
    </row>
    <row r="461" spans="1:4" x14ac:dyDescent="0.15">
      <c r="A461" s="5" t="s">
        <v>530</v>
      </c>
      <c r="B461" s="1" t="s">
        <v>482</v>
      </c>
      <c r="C461" s="2">
        <v>1000</v>
      </c>
      <c r="D461" s="2"/>
    </row>
    <row r="462" spans="1:4" x14ac:dyDescent="0.15">
      <c r="A462" s="5" t="s">
        <v>530</v>
      </c>
      <c r="B462" s="1" t="s">
        <v>483</v>
      </c>
      <c r="C462" s="2">
        <v>78828.299999999974</v>
      </c>
      <c r="D462" s="2"/>
    </row>
    <row r="463" spans="1:4" x14ac:dyDescent="0.15">
      <c r="A463" s="5" t="s">
        <v>530</v>
      </c>
      <c r="B463" s="1" t="s">
        <v>484</v>
      </c>
      <c r="C463" s="2">
        <v>342937.69999999995</v>
      </c>
      <c r="D463" s="2"/>
    </row>
    <row r="464" spans="1:4" x14ac:dyDescent="0.15">
      <c r="A464" s="5" t="s">
        <v>530</v>
      </c>
      <c r="B464" s="1" t="s">
        <v>485</v>
      </c>
      <c r="C464" s="2">
        <v>42066.900000000016</v>
      </c>
      <c r="D464" s="2">
        <v>7159.7999999999993</v>
      </c>
    </row>
    <row r="465" spans="1:4" x14ac:dyDescent="0.15">
      <c r="A465" s="5" t="s">
        <v>530</v>
      </c>
      <c r="B465" s="1" t="s">
        <v>486</v>
      </c>
      <c r="C465" s="2">
        <v>36673.900000000009</v>
      </c>
      <c r="D465" s="2"/>
    </row>
    <row r="466" spans="1:4" x14ac:dyDescent="0.15">
      <c r="A466" s="5" t="s">
        <v>530</v>
      </c>
      <c r="B466" s="1" t="s">
        <v>487</v>
      </c>
      <c r="C466" s="2">
        <v>10895</v>
      </c>
      <c r="D466" s="2"/>
    </row>
    <row r="467" spans="1:4" x14ac:dyDescent="0.15">
      <c r="A467" s="5" t="s">
        <v>530</v>
      </c>
      <c r="B467" s="1" t="s">
        <v>488</v>
      </c>
      <c r="C467" s="2">
        <v>12254.8</v>
      </c>
      <c r="D467" s="2">
        <v>6305</v>
      </c>
    </row>
    <row r="468" spans="1:4" x14ac:dyDescent="0.15">
      <c r="A468" s="5" t="s">
        <v>530</v>
      </c>
      <c r="B468" s="1" t="s">
        <v>489</v>
      </c>
      <c r="C468" s="2">
        <v>92689.799999999988</v>
      </c>
      <c r="D468" s="2"/>
    </row>
    <row r="469" spans="1:4" x14ac:dyDescent="0.15">
      <c r="A469" s="5" t="s">
        <v>530</v>
      </c>
      <c r="B469" s="1" t="s">
        <v>490</v>
      </c>
      <c r="C469" s="2">
        <v>6784.9</v>
      </c>
      <c r="D469" s="2"/>
    </row>
    <row r="470" spans="1:4" x14ac:dyDescent="0.15">
      <c r="A470" s="5" t="s">
        <v>530</v>
      </c>
      <c r="B470" s="1" t="s">
        <v>491</v>
      </c>
      <c r="C470" s="2">
        <v>71615.600000000006</v>
      </c>
      <c r="D470" s="2"/>
    </row>
    <row r="471" spans="1:4" x14ac:dyDescent="0.15">
      <c r="A471" s="5" t="s">
        <v>530</v>
      </c>
      <c r="B471" s="1" t="s">
        <v>492</v>
      </c>
      <c r="C471" s="2">
        <v>33380</v>
      </c>
      <c r="D471" s="2">
        <v>16000</v>
      </c>
    </row>
    <row r="472" spans="1:4" x14ac:dyDescent="0.15">
      <c r="A472" s="5" t="s">
        <v>530</v>
      </c>
      <c r="B472" s="1" t="s">
        <v>493</v>
      </c>
      <c r="C472" s="2">
        <v>909.9</v>
      </c>
      <c r="D472" s="2">
        <v>909.9</v>
      </c>
    </row>
    <row r="473" spans="1:4" x14ac:dyDescent="0.15">
      <c r="A473" s="5" t="s">
        <v>530</v>
      </c>
      <c r="B473" s="1" t="s">
        <v>494</v>
      </c>
      <c r="C473" s="2">
        <v>20755</v>
      </c>
      <c r="D473" s="2">
        <v>10670</v>
      </c>
    </row>
    <row r="474" spans="1:4" x14ac:dyDescent="0.15">
      <c r="A474" s="5" t="s">
        <v>530</v>
      </c>
      <c r="B474" s="1" t="s">
        <v>495</v>
      </c>
      <c r="C474" s="2">
        <v>2699.8</v>
      </c>
      <c r="D474" s="2">
        <v>2699.8</v>
      </c>
    </row>
    <row r="475" spans="1:4" x14ac:dyDescent="0.15">
      <c r="A475" s="5" t="s">
        <v>530</v>
      </c>
      <c r="B475" s="1" t="s">
        <v>496</v>
      </c>
      <c r="C475" s="2">
        <v>32343.680000000015</v>
      </c>
      <c r="D475" s="2">
        <v>21785.500000000007</v>
      </c>
    </row>
    <row r="476" spans="1:4" x14ac:dyDescent="0.15">
      <c r="A476" s="5" t="s">
        <v>530</v>
      </c>
      <c r="B476" s="1" t="s">
        <v>497</v>
      </c>
      <c r="C476" s="2">
        <v>2060.3000000000002</v>
      </c>
      <c r="D476" s="2"/>
    </row>
    <row r="477" spans="1:4" x14ac:dyDescent="0.15">
      <c r="A477" s="5" t="s">
        <v>530</v>
      </c>
      <c r="B477" s="1" t="s">
        <v>498</v>
      </c>
      <c r="C477" s="2">
        <v>10677.599999999997</v>
      </c>
      <c r="D477" s="2">
        <v>349.9</v>
      </c>
    </row>
    <row r="478" spans="1:4" x14ac:dyDescent="0.15">
      <c r="A478" s="5" t="s">
        <v>530</v>
      </c>
      <c r="B478" s="1" t="s">
        <v>499</v>
      </c>
      <c r="C478" s="2">
        <v>38688.310000000012</v>
      </c>
      <c r="D478" s="2">
        <v>28188.900000000009</v>
      </c>
    </row>
    <row r="479" spans="1:4" x14ac:dyDescent="0.15">
      <c r="A479" s="5" t="s">
        <v>530</v>
      </c>
      <c r="B479" s="1" t="s">
        <v>500</v>
      </c>
      <c r="C479" s="2">
        <v>5439.4999999999991</v>
      </c>
      <c r="D479" s="2"/>
    </row>
    <row r="480" spans="1:4" x14ac:dyDescent="0.15">
      <c r="A480" s="5" t="s">
        <v>530</v>
      </c>
      <c r="B480" s="1" t="s">
        <v>501</v>
      </c>
      <c r="C480" s="2">
        <v>82399.7</v>
      </c>
      <c r="D480" s="2">
        <v>20786</v>
      </c>
    </row>
    <row r="481" spans="1:4" x14ac:dyDescent="0.15">
      <c r="A481" s="5" t="s">
        <v>530</v>
      </c>
      <c r="B481" s="1" t="s">
        <v>502</v>
      </c>
      <c r="C481" s="2">
        <v>224095.1</v>
      </c>
      <c r="D481" s="2">
        <v>118187.09999999999</v>
      </c>
    </row>
    <row r="482" spans="1:4" x14ac:dyDescent="0.15">
      <c r="A482" s="5" t="s">
        <v>530</v>
      </c>
      <c r="B482" s="1" t="s">
        <v>503</v>
      </c>
      <c r="C482" s="2">
        <v>1300</v>
      </c>
      <c r="D482" s="2"/>
    </row>
    <row r="483" spans="1:4" x14ac:dyDescent="0.15">
      <c r="A483" s="5" t="s">
        <v>530</v>
      </c>
      <c r="B483" s="1" t="s">
        <v>504</v>
      </c>
      <c r="C483" s="2">
        <v>2939.5</v>
      </c>
      <c r="D483" s="2"/>
    </row>
    <row r="484" spans="1:4" x14ac:dyDescent="0.15">
      <c r="A484" s="5" t="s">
        <v>530</v>
      </c>
      <c r="B484" s="1" t="s">
        <v>505</v>
      </c>
      <c r="C484" s="2">
        <v>70967.390000000014</v>
      </c>
      <c r="D484" s="2"/>
    </row>
    <row r="485" spans="1:4" x14ac:dyDescent="0.15">
      <c r="A485" s="5" t="s">
        <v>530</v>
      </c>
      <c r="B485" s="1" t="s">
        <v>506</v>
      </c>
      <c r="C485" s="2">
        <v>3610</v>
      </c>
      <c r="D485" s="2"/>
    </row>
    <row r="486" spans="1:4" x14ac:dyDescent="0.15">
      <c r="A486" s="5" t="s">
        <v>530</v>
      </c>
      <c r="B486" s="1" t="s">
        <v>507</v>
      </c>
      <c r="C486" s="2">
        <v>18521.469999999998</v>
      </c>
      <c r="D486" s="2">
        <v>8859.0399999999991</v>
      </c>
    </row>
    <row r="487" spans="1:4" x14ac:dyDescent="0.15">
      <c r="A487" s="5" t="s">
        <v>530</v>
      </c>
      <c r="B487" s="1" t="s">
        <v>508</v>
      </c>
      <c r="C487" s="2">
        <v>14354.299999999997</v>
      </c>
      <c r="D487" s="2"/>
    </row>
    <row r="488" spans="1:4" x14ac:dyDescent="0.15">
      <c r="A488" s="5" t="s">
        <v>530</v>
      </c>
      <c r="B488" s="1" t="s">
        <v>509</v>
      </c>
      <c r="C488" s="2">
        <v>86465.8</v>
      </c>
      <c r="D488" s="2">
        <v>8766.9999999999982</v>
      </c>
    </row>
    <row r="489" spans="1:4" x14ac:dyDescent="0.15">
      <c r="A489" s="5" t="s">
        <v>530</v>
      </c>
      <c r="B489" s="1" t="s">
        <v>510</v>
      </c>
      <c r="C489" s="2">
        <v>1810</v>
      </c>
      <c r="D489" s="2"/>
    </row>
    <row r="490" spans="1:4" x14ac:dyDescent="0.15">
      <c r="A490" s="5" t="s">
        <v>530</v>
      </c>
      <c r="B490" s="1" t="s">
        <v>511</v>
      </c>
      <c r="C490" s="2">
        <v>65352.100000000144</v>
      </c>
      <c r="D490" s="2"/>
    </row>
    <row r="491" spans="1:4" x14ac:dyDescent="0.15">
      <c r="A491" s="5" t="s">
        <v>530</v>
      </c>
      <c r="B491" s="1" t="s">
        <v>512</v>
      </c>
      <c r="C491" s="2">
        <v>843395.8000000054</v>
      </c>
      <c r="D491" s="2"/>
    </row>
    <row r="492" spans="1:4" x14ac:dyDescent="0.15">
      <c r="A492" s="5" t="s">
        <v>530</v>
      </c>
      <c r="B492" s="1" t="s">
        <v>513</v>
      </c>
      <c r="C492" s="2">
        <v>61991.800000000025</v>
      </c>
      <c r="D492" s="2">
        <v>43497.30000000001</v>
      </c>
    </row>
    <row r="493" spans="1:4" x14ac:dyDescent="0.15">
      <c r="A493" s="5" t="s">
        <v>530</v>
      </c>
      <c r="B493" s="1" t="s">
        <v>514</v>
      </c>
      <c r="C493" s="2">
        <v>18415.900000000001</v>
      </c>
      <c r="D493" s="2">
        <v>16387.900000000001</v>
      </c>
    </row>
    <row r="494" spans="1:4" x14ac:dyDescent="0.15">
      <c r="A494" s="5" t="s">
        <v>530</v>
      </c>
      <c r="B494" s="1" t="s">
        <v>515</v>
      </c>
      <c r="C494" s="2">
        <v>1300</v>
      </c>
      <c r="D494" s="2"/>
    </row>
    <row r="495" spans="1:4" x14ac:dyDescent="0.15">
      <c r="A495" s="5" t="s">
        <v>530</v>
      </c>
      <c r="B495" s="1" t="s">
        <v>516</v>
      </c>
      <c r="C495" s="2">
        <v>32425.600000000013</v>
      </c>
      <c r="D495" s="2">
        <v>6929.4999999999991</v>
      </c>
    </row>
    <row r="496" spans="1:4" x14ac:dyDescent="0.15">
      <c r="A496" s="5" t="s">
        <v>530</v>
      </c>
      <c r="B496" s="1" t="s">
        <v>517</v>
      </c>
      <c r="C496" s="2">
        <v>29947.600000000017</v>
      </c>
      <c r="D496" s="2">
        <v>9588.9999999999982</v>
      </c>
    </row>
    <row r="497" spans="1:4" x14ac:dyDescent="0.15">
      <c r="A497" s="5" t="s">
        <v>530</v>
      </c>
      <c r="B497" s="1" t="s">
        <v>518</v>
      </c>
      <c r="C497" s="2">
        <v>728</v>
      </c>
      <c r="D497" s="2">
        <v>368</v>
      </c>
    </row>
    <row r="498" spans="1:4" x14ac:dyDescent="0.15">
      <c r="A498" s="5" t="s">
        <v>530</v>
      </c>
      <c r="B498" s="1" t="s">
        <v>519</v>
      </c>
      <c r="C498" s="2">
        <v>5112.4999999999991</v>
      </c>
      <c r="D498" s="2"/>
    </row>
    <row r="499" spans="1:4" x14ac:dyDescent="0.15">
      <c r="A499" s="5" t="s">
        <v>530</v>
      </c>
      <c r="B499" s="1" t="s">
        <v>520</v>
      </c>
      <c r="C499" s="2">
        <v>1280</v>
      </c>
      <c r="D499" s="2"/>
    </row>
    <row r="500" spans="1:4" x14ac:dyDescent="0.15">
      <c r="A500" s="5" t="s">
        <v>530</v>
      </c>
      <c r="B500" s="1" t="s">
        <v>521</v>
      </c>
      <c r="C500" s="2">
        <v>27915.900000000012</v>
      </c>
      <c r="D500" s="2"/>
    </row>
    <row r="501" spans="1:4" x14ac:dyDescent="0.15">
      <c r="A501" s="5" t="s">
        <v>530</v>
      </c>
      <c r="B501" s="1" t="s">
        <v>522</v>
      </c>
      <c r="C501" s="2">
        <v>2079.9</v>
      </c>
      <c r="D501" s="2">
        <v>433.9</v>
      </c>
    </row>
    <row r="502" spans="1:4" x14ac:dyDescent="0.15">
      <c r="A502" s="5" t="s">
        <v>530</v>
      </c>
      <c r="B502" s="1" t="s">
        <v>523</v>
      </c>
      <c r="C502" s="2">
        <v>2770</v>
      </c>
      <c r="D502" s="2"/>
    </row>
    <row r="503" spans="1:4" x14ac:dyDescent="0.15">
      <c r="A503" s="5" t="s">
        <v>530</v>
      </c>
      <c r="B503" s="1" t="s">
        <v>524</v>
      </c>
      <c r="C503" s="2">
        <v>613.4</v>
      </c>
      <c r="D503" s="2"/>
    </row>
    <row r="504" spans="1:4" x14ac:dyDescent="0.15">
      <c r="A504" s="5" t="s">
        <v>530</v>
      </c>
      <c r="B504" s="1" t="s">
        <v>525</v>
      </c>
      <c r="C504" s="2">
        <v>5525</v>
      </c>
      <c r="D504" s="2"/>
    </row>
    <row r="505" spans="1:4" x14ac:dyDescent="0.15">
      <c r="A505" s="5" t="s">
        <v>530</v>
      </c>
      <c r="B505" s="1" t="s">
        <v>526</v>
      </c>
      <c r="C505" s="2">
        <v>3589.7000000000003</v>
      </c>
      <c r="D505" s="2"/>
    </row>
    <row r="506" spans="1:4" x14ac:dyDescent="0.15">
      <c r="A506" s="5" t="s">
        <v>530</v>
      </c>
      <c r="B506" s="1" t="s">
        <v>527</v>
      </c>
      <c r="C506" s="2">
        <v>9599.1999999999971</v>
      </c>
      <c r="D506" s="2"/>
    </row>
    <row r="507" spans="1:4" x14ac:dyDescent="0.15">
      <c r="A507" s="5" t="s">
        <v>530</v>
      </c>
      <c r="B507" s="1" t="s">
        <v>528</v>
      </c>
      <c r="C507" s="2">
        <v>4079.9</v>
      </c>
      <c r="D507" s="2"/>
    </row>
    <row r="508" spans="1:4" x14ac:dyDescent="0.15">
      <c r="A508" s="5" t="s">
        <v>530</v>
      </c>
      <c r="B508" s="1" t="s">
        <v>529</v>
      </c>
      <c r="C508" s="2">
        <v>305</v>
      </c>
      <c r="D508" s="2"/>
    </row>
    <row r="509" spans="1:4" x14ac:dyDescent="0.15">
      <c r="A509" s="5" t="s">
        <v>631</v>
      </c>
      <c r="B509" s="1" t="s">
        <v>531</v>
      </c>
      <c r="C509" s="2">
        <v>16622</v>
      </c>
      <c r="D509" s="2">
        <v>1569.9</v>
      </c>
    </row>
    <row r="510" spans="1:4" x14ac:dyDescent="0.15">
      <c r="A510" s="5" t="s">
        <v>631</v>
      </c>
      <c r="B510" s="1" t="s">
        <v>532</v>
      </c>
      <c r="C510" s="2">
        <v>1899.9</v>
      </c>
      <c r="D510" s="2"/>
    </row>
    <row r="511" spans="1:4" x14ac:dyDescent="0.15">
      <c r="A511" s="5" t="s">
        <v>631</v>
      </c>
      <c r="B511" s="1" t="s">
        <v>533</v>
      </c>
      <c r="C511" s="2">
        <v>1469.5</v>
      </c>
      <c r="D511" s="2">
        <v>1469.5</v>
      </c>
    </row>
    <row r="512" spans="1:4" x14ac:dyDescent="0.15">
      <c r="A512" s="5" t="s">
        <v>631</v>
      </c>
      <c r="B512" s="1" t="s">
        <v>534</v>
      </c>
      <c r="C512" s="2">
        <v>1240</v>
      </c>
      <c r="D512" s="2"/>
    </row>
    <row r="513" spans="1:4" x14ac:dyDescent="0.15">
      <c r="A513" s="5" t="s">
        <v>631</v>
      </c>
      <c r="B513" s="1" t="s">
        <v>535</v>
      </c>
      <c r="C513" s="2">
        <v>28950</v>
      </c>
      <c r="D513" s="2">
        <v>16200</v>
      </c>
    </row>
    <row r="514" spans="1:4" x14ac:dyDescent="0.15">
      <c r="A514" s="5" t="s">
        <v>631</v>
      </c>
      <c r="B514" s="1" t="s">
        <v>536</v>
      </c>
      <c r="C514" s="2">
        <v>259.89999999999998</v>
      </c>
      <c r="D514" s="2"/>
    </row>
    <row r="515" spans="1:4" x14ac:dyDescent="0.15">
      <c r="A515" s="5" t="s">
        <v>631</v>
      </c>
      <c r="B515" s="1" t="s">
        <v>537</v>
      </c>
      <c r="C515" s="2">
        <v>3979.9</v>
      </c>
      <c r="D515" s="2"/>
    </row>
    <row r="516" spans="1:4" x14ac:dyDescent="0.15">
      <c r="A516" s="5" t="s">
        <v>631</v>
      </c>
      <c r="B516" s="1" t="s">
        <v>538</v>
      </c>
      <c r="C516" s="2">
        <v>6950</v>
      </c>
      <c r="D516" s="2"/>
    </row>
    <row r="517" spans="1:4" x14ac:dyDescent="0.15">
      <c r="A517" s="5" t="s">
        <v>631</v>
      </c>
      <c r="B517" s="1" t="s">
        <v>539</v>
      </c>
      <c r="C517" s="2">
        <v>22192.400000000005</v>
      </c>
      <c r="D517" s="2">
        <v>6969.6999999999989</v>
      </c>
    </row>
    <row r="518" spans="1:4" x14ac:dyDescent="0.15">
      <c r="A518" s="5" t="s">
        <v>631</v>
      </c>
      <c r="B518" s="1" t="s">
        <v>540</v>
      </c>
      <c r="C518" s="2">
        <v>156549.09999999998</v>
      </c>
      <c r="D518" s="2"/>
    </row>
    <row r="519" spans="1:4" x14ac:dyDescent="0.15">
      <c r="A519" s="5" t="s">
        <v>631</v>
      </c>
      <c r="B519" s="1" t="s">
        <v>541</v>
      </c>
      <c r="C519" s="2">
        <v>15273.699999999995</v>
      </c>
      <c r="D519" s="2">
        <v>8023.6999999999989</v>
      </c>
    </row>
    <row r="520" spans="1:4" x14ac:dyDescent="0.15">
      <c r="A520" s="5" t="s">
        <v>631</v>
      </c>
      <c r="B520" s="1" t="s">
        <v>542</v>
      </c>
      <c r="C520" s="2">
        <v>80758.5</v>
      </c>
      <c r="D520" s="2">
        <v>43580.900000000009</v>
      </c>
    </row>
    <row r="521" spans="1:4" x14ac:dyDescent="0.15">
      <c r="A521" s="5" t="s">
        <v>631</v>
      </c>
      <c r="B521" s="1" t="s">
        <v>543</v>
      </c>
      <c r="C521" s="2">
        <v>43279.8</v>
      </c>
      <c r="D521" s="2">
        <v>26179.9</v>
      </c>
    </row>
    <row r="522" spans="1:4" x14ac:dyDescent="0.15">
      <c r="A522" s="5" t="s">
        <v>631</v>
      </c>
      <c r="B522" s="1" t="s">
        <v>544</v>
      </c>
      <c r="C522" s="2">
        <v>9601.9999999999982</v>
      </c>
      <c r="D522" s="2">
        <v>6182.4999999999991</v>
      </c>
    </row>
    <row r="523" spans="1:4" x14ac:dyDescent="0.15">
      <c r="A523" s="5" t="s">
        <v>631</v>
      </c>
      <c r="B523" s="1" t="s">
        <v>545</v>
      </c>
      <c r="C523" s="2">
        <v>18393.009999999998</v>
      </c>
      <c r="D523" s="2">
        <v>9997.399999999996</v>
      </c>
    </row>
    <row r="524" spans="1:4" x14ac:dyDescent="0.15">
      <c r="A524" s="5" t="s">
        <v>631</v>
      </c>
      <c r="B524" s="1" t="s">
        <v>546</v>
      </c>
      <c r="C524" s="2">
        <v>51787.90000000006</v>
      </c>
      <c r="D524" s="2"/>
    </row>
    <row r="525" spans="1:4" x14ac:dyDescent="0.15">
      <c r="A525" s="5" t="s">
        <v>631</v>
      </c>
      <c r="B525" s="1" t="s">
        <v>547</v>
      </c>
      <c r="C525" s="2">
        <v>11599.5</v>
      </c>
      <c r="D525" s="2"/>
    </row>
    <row r="526" spans="1:4" x14ac:dyDescent="0.15">
      <c r="A526" s="5" t="s">
        <v>631</v>
      </c>
      <c r="B526" s="1" t="s">
        <v>548</v>
      </c>
      <c r="C526" s="2">
        <v>37380.1</v>
      </c>
      <c r="D526" s="2"/>
    </row>
    <row r="527" spans="1:4" x14ac:dyDescent="0.15">
      <c r="A527" s="5" t="s">
        <v>631</v>
      </c>
      <c r="B527" s="1" t="s">
        <v>549</v>
      </c>
      <c r="C527" s="2">
        <v>9755</v>
      </c>
      <c r="D527" s="2">
        <v>6085</v>
      </c>
    </row>
    <row r="528" spans="1:4" x14ac:dyDescent="0.15">
      <c r="A528" s="5" t="s">
        <v>631</v>
      </c>
      <c r="B528" s="1" t="s">
        <v>550</v>
      </c>
      <c r="C528" s="2">
        <v>22108</v>
      </c>
      <c r="D528" s="2"/>
    </row>
    <row r="529" spans="1:4" x14ac:dyDescent="0.15">
      <c r="A529" s="5" t="s">
        <v>631</v>
      </c>
      <c r="B529" s="1" t="s">
        <v>551</v>
      </c>
      <c r="C529" s="2">
        <v>660</v>
      </c>
      <c r="D529" s="2"/>
    </row>
    <row r="530" spans="1:4" x14ac:dyDescent="0.15">
      <c r="A530" s="5" t="s">
        <v>631</v>
      </c>
      <c r="B530" s="1" t="s">
        <v>552</v>
      </c>
      <c r="C530" s="2">
        <v>19712.000000000004</v>
      </c>
      <c r="D530" s="2">
        <v>9515.5999999999985</v>
      </c>
    </row>
    <row r="531" spans="1:4" x14ac:dyDescent="0.15">
      <c r="A531" s="5" t="s">
        <v>631</v>
      </c>
      <c r="B531" s="1" t="s">
        <v>553</v>
      </c>
      <c r="C531" s="2">
        <v>8000</v>
      </c>
      <c r="D531" s="2">
        <v>6000</v>
      </c>
    </row>
    <row r="532" spans="1:4" x14ac:dyDescent="0.15">
      <c r="A532" s="5" t="s">
        <v>631</v>
      </c>
      <c r="B532" s="1" t="s">
        <v>554</v>
      </c>
      <c r="C532" s="2">
        <v>8533.9</v>
      </c>
      <c r="D532" s="2">
        <v>6894</v>
      </c>
    </row>
    <row r="533" spans="1:4" x14ac:dyDescent="0.15">
      <c r="A533" s="5" t="s">
        <v>631</v>
      </c>
      <c r="B533" s="1" t="s">
        <v>555</v>
      </c>
      <c r="C533" s="2">
        <v>10750</v>
      </c>
      <c r="D533" s="2">
        <v>6920</v>
      </c>
    </row>
    <row r="534" spans="1:4" x14ac:dyDescent="0.15">
      <c r="A534" s="5" t="s">
        <v>631</v>
      </c>
      <c r="B534" s="1" t="s">
        <v>556</v>
      </c>
      <c r="C534" s="2">
        <v>71891.400000000009</v>
      </c>
      <c r="D534" s="2"/>
    </row>
    <row r="535" spans="1:4" x14ac:dyDescent="0.15">
      <c r="A535" s="5" t="s">
        <v>631</v>
      </c>
      <c r="B535" s="1" t="s">
        <v>557</v>
      </c>
      <c r="C535" s="2">
        <v>10062</v>
      </c>
      <c r="D535" s="2"/>
    </row>
    <row r="536" spans="1:4" x14ac:dyDescent="0.15">
      <c r="A536" s="5" t="s">
        <v>631</v>
      </c>
      <c r="B536" s="1" t="s">
        <v>558</v>
      </c>
      <c r="C536" s="2">
        <v>3690</v>
      </c>
      <c r="D536" s="2">
        <v>1860</v>
      </c>
    </row>
    <row r="537" spans="1:4" x14ac:dyDescent="0.15">
      <c r="A537" s="5" t="s">
        <v>631</v>
      </c>
      <c r="B537" s="1" t="s">
        <v>559</v>
      </c>
      <c r="C537" s="2">
        <v>4414.8999999999996</v>
      </c>
      <c r="D537" s="2"/>
    </row>
    <row r="538" spans="1:4" x14ac:dyDescent="0.15">
      <c r="A538" s="5" t="s">
        <v>631</v>
      </c>
      <c r="B538" s="1" t="s">
        <v>560</v>
      </c>
      <c r="C538" s="2">
        <v>6360</v>
      </c>
      <c r="D538" s="2"/>
    </row>
    <row r="539" spans="1:4" x14ac:dyDescent="0.15">
      <c r="A539" s="5" t="s">
        <v>631</v>
      </c>
      <c r="B539" s="1" t="s">
        <v>561</v>
      </c>
      <c r="C539" s="2">
        <v>35614.100000000013</v>
      </c>
      <c r="D539" s="2">
        <v>6622.2</v>
      </c>
    </row>
    <row r="540" spans="1:4" x14ac:dyDescent="0.15">
      <c r="A540" s="5" t="s">
        <v>631</v>
      </c>
      <c r="B540" s="1" t="s">
        <v>562</v>
      </c>
      <c r="C540" s="2">
        <v>7100</v>
      </c>
      <c r="D540" s="2"/>
    </row>
    <row r="541" spans="1:4" x14ac:dyDescent="0.15">
      <c r="A541" s="5" t="s">
        <v>631</v>
      </c>
      <c r="B541" s="1" t="s">
        <v>563</v>
      </c>
      <c r="C541" s="2">
        <v>3370</v>
      </c>
      <c r="D541" s="2">
        <v>1370</v>
      </c>
    </row>
    <row r="542" spans="1:4" x14ac:dyDescent="0.15">
      <c r="A542" s="5" t="s">
        <v>631</v>
      </c>
      <c r="B542" s="1" t="s">
        <v>564</v>
      </c>
      <c r="C542" s="2">
        <v>113241.79999999968</v>
      </c>
      <c r="D542" s="2">
        <v>25519.000000000007</v>
      </c>
    </row>
    <row r="543" spans="1:4" x14ac:dyDescent="0.15">
      <c r="A543" s="5" t="s">
        <v>631</v>
      </c>
      <c r="B543" s="1" t="s">
        <v>565</v>
      </c>
      <c r="C543" s="2">
        <v>15054.599999999999</v>
      </c>
      <c r="D543" s="2">
        <v>4839.7000000000007</v>
      </c>
    </row>
    <row r="544" spans="1:4" x14ac:dyDescent="0.15">
      <c r="A544" s="5" t="s">
        <v>631</v>
      </c>
      <c r="B544" s="1" t="s">
        <v>566</v>
      </c>
      <c r="C544" s="2">
        <v>5839.8</v>
      </c>
      <c r="D544" s="2">
        <v>5669.9</v>
      </c>
    </row>
    <row r="545" spans="1:4" x14ac:dyDescent="0.15">
      <c r="A545" s="5" t="s">
        <v>631</v>
      </c>
      <c r="B545" s="1" t="s">
        <v>567</v>
      </c>
      <c r="C545" s="2">
        <v>42411.30000000001</v>
      </c>
      <c r="D545" s="2">
        <v>5299.8</v>
      </c>
    </row>
    <row r="546" spans="1:4" x14ac:dyDescent="0.15">
      <c r="A546" s="5" t="s">
        <v>631</v>
      </c>
      <c r="B546" s="1" t="s">
        <v>568</v>
      </c>
      <c r="C546" s="2">
        <v>4719.1000000000004</v>
      </c>
      <c r="D546" s="2">
        <v>2599.5</v>
      </c>
    </row>
    <row r="547" spans="1:4" x14ac:dyDescent="0.15">
      <c r="A547" s="5" t="s">
        <v>631</v>
      </c>
      <c r="B547" s="1" t="s">
        <v>569</v>
      </c>
      <c r="C547" s="2">
        <v>461815.10000000184</v>
      </c>
      <c r="D547" s="2"/>
    </row>
    <row r="548" spans="1:4" x14ac:dyDescent="0.15">
      <c r="A548" s="5" t="s">
        <v>631</v>
      </c>
      <c r="B548" s="1" t="s">
        <v>570</v>
      </c>
      <c r="C548" s="2">
        <v>4000</v>
      </c>
      <c r="D548" s="2"/>
    </row>
    <row r="549" spans="1:4" x14ac:dyDescent="0.15">
      <c r="A549" s="5" t="s">
        <v>631</v>
      </c>
      <c r="B549" s="1" t="s">
        <v>571</v>
      </c>
      <c r="C549" s="2">
        <v>4440</v>
      </c>
      <c r="D549" s="2"/>
    </row>
    <row r="550" spans="1:4" x14ac:dyDescent="0.15">
      <c r="A550" s="5" t="s">
        <v>631</v>
      </c>
      <c r="B550" s="1" t="s">
        <v>572</v>
      </c>
      <c r="C550" s="2">
        <v>660</v>
      </c>
      <c r="D550" s="2"/>
    </row>
    <row r="551" spans="1:4" x14ac:dyDescent="0.15">
      <c r="A551" s="5" t="s">
        <v>631</v>
      </c>
      <c r="B551" s="1" t="s">
        <v>573</v>
      </c>
      <c r="C551" s="2">
        <v>1419.9</v>
      </c>
      <c r="D551" s="2"/>
    </row>
    <row r="552" spans="1:4" x14ac:dyDescent="0.15">
      <c r="A552" s="5" t="s">
        <v>631</v>
      </c>
      <c r="B552" s="1" t="s">
        <v>574</v>
      </c>
      <c r="C552" s="2">
        <v>8830</v>
      </c>
      <c r="D552" s="2"/>
    </row>
    <row r="553" spans="1:4" x14ac:dyDescent="0.15">
      <c r="A553" s="5" t="s">
        <v>631</v>
      </c>
      <c r="B553" s="1" t="s">
        <v>575</v>
      </c>
      <c r="C553" s="2">
        <v>1000</v>
      </c>
      <c r="D553" s="2"/>
    </row>
    <row r="554" spans="1:4" x14ac:dyDescent="0.15">
      <c r="A554" s="5" t="s">
        <v>631</v>
      </c>
      <c r="B554" s="1" t="s">
        <v>576</v>
      </c>
      <c r="C554" s="2">
        <v>76683.399999999994</v>
      </c>
      <c r="D554" s="2"/>
    </row>
    <row r="555" spans="1:4" x14ac:dyDescent="0.15">
      <c r="A555" s="5" t="s">
        <v>631</v>
      </c>
      <c r="B555" s="1" t="s">
        <v>577</v>
      </c>
      <c r="C555" s="2">
        <v>4379.3999999999996</v>
      </c>
      <c r="D555" s="2"/>
    </row>
    <row r="556" spans="1:4" x14ac:dyDescent="0.15">
      <c r="A556" s="5" t="s">
        <v>631</v>
      </c>
      <c r="B556" s="1" t="s">
        <v>578</v>
      </c>
      <c r="C556" s="2">
        <v>22206.1</v>
      </c>
      <c r="D556" s="2">
        <v>12598.3</v>
      </c>
    </row>
    <row r="557" spans="1:4" x14ac:dyDescent="0.15">
      <c r="A557" s="5" t="s">
        <v>631</v>
      </c>
      <c r="B557" s="1" t="s">
        <v>579</v>
      </c>
      <c r="C557" s="2">
        <v>3180</v>
      </c>
      <c r="D557" s="2">
        <v>2480</v>
      </c>
    </row>
    <row r="558" spans="1:4" x14ac:dyDescent="0.15">
      <c r="A558" s="5" t="s">
        <v>631</v>
      </c>
      <c r="B558" s="1" t="s">
        <v>580</v>
      </c>
      <c r="C558" s="2">
        <v>97404.999999999913</v>
      </c>
      <c r="D558" s="2"/>
    </row>
    <row r="559" spans="1:4" x14ac:dyDescent="0.15">
      <c r="A559" s="5" t="s">
        <v>631</v>
      </c>
      <c r="B559" s="1" t="s">
        <v>581</v>
      </c>
      <c r="C559" s="2">
        <v>13649.199999999999</v>
      </c>
      <c r="D559" s="2"/>
    </row>
    <row r="560" spans="1:4" x14ac:dyDescent="0.15">
      <c r="A560" s="5" t="s">
        <v>631</v>
      </c>
      <c r="B560" s="1" t="s">
        <v>582</v>
      </c>
      <c r="C560" s="2">
        <v>26478.100000000002</v>
      </c>
      <c r="D560" s="2"/>
    </row>
    <row r="561" spans="1:4" x14ac:dyDescent="0.15">
      <c r="A561" s="5" t="s">
        <v>631</v>
      </c>
      <c r="B561" s="1" t="s">
        <v>583</v>
      </c>
      <c r="C561" s="2">
        <v>6000</v>
      </c>
      <c r="D561" s="2"/>
    </row>
    <row r="562" spans="1:4" x14ac:dyDescent="0.15">
      <c r="A562" s="5" t="s">
        <v>631</v>
      </c>
      <c r="B562" s="1" t="s">
        <v>584</v>
      </c>
      <c r="C562" s="2">
        <v>26820.100000000013</v>
      </c>
      <c r="D562" s="2">
        <v>20567.000000000004</v>
      </c>
    </row>
    <row r="563" spans="1:4" x14ac:dyDescent="0.15">
      <c r="A563" s="5" t="s">
        <v>631</v>
      </c>
      <c r="B563" s="1" t="s">
        <v>585</v>
      </c>
      <c r="C563" s="2">
        <v>660</v>
      </c>
      <c r="D563" s="2"/>
    </row>
    <row r="564" spans="1:4" x14ac:dyDescent="0.15">
      <c r="A564" s="5" t="s">
        <v>631</v>
      </c>
      <c r="B564" s="1" t="s">
        <v>586</v>
      </c>
      <c r="C564" s="2">
        <v>2819.9</v>
      </c>
      <c r="D564" s="2">
        <v>1819.9</v>
      </c>
    </row>
    <row r="565" spans="1:4" x14ac:dyDescent="0.15">
      <c r="A565" s="5" t="s">
        <v>631</v>
      </c>
      <c r="B565" s="1" t="s">
        <v>587</v>
      </c>
      <c r="C565" s="2">
        <v>26245.200000000001</v>
      </c>
      <c r="D565" s="2">
        <v>14986.199999999999</v>
      </c>
    </row>
    <row r="566" spans="1:4" x14ac:dyDescent="0.15">
      <c r="A566" s="5" t="s">
        <v>631</v>
      </c>
      <c r="B566" s="1" t="s">
        <v>588</v>
      </c>
      <c r="C566" s="2">
        <v>18558.57</v>
      </c>
      <c r="D566" s="2"/>
    </row>
    <row r="567" spans="1:4" x14ac:dyDescent="0.15">
      <c r="A567" s="5" t="s">
        <v>631</v>
      </c>
      <c r="B567" s="1" t="s">
        <v>589</v>
      </c>
      <c r="C567" s="2">
        <v>8379.7999999999993</v>
      </c>
      <c r="D567" s="2"/>
    </row>
    <row r="568" spans="1:4" x14ac:dyDescent="0.15">
      <c r="A568" s="5" t="s">
        <v>631</v>
      </c>
      <c r="B568" s="1" t="s">
        <v>590</v>
      </c>
      <c r="C568" s="2">
        <v>17184.5</v>
      </c>
      <c r="D568" s="2"/>
    </row>
    <row r="569" spans="1:4" x14ac:dyDescent="0.15">
      <c r="A569" s="5" t="s">
        <v>631</v>
      </c>
      <c r="B569" s="1" t="s">
        <v>591</v>
      </c>
      <c r="C569" s="2">
        <v>10409.6</v>
      </c>
      <c r="D569" s="2"/>
    </row>
    <row r="570" spans="1:4" x14ac:dyDescent="0.15">
      <c r="A570" s="5" t="s">
        <v>631</v>
      </c>
      <c r="B570" s="1" t="s">
        <v>592</v>
      </c>
      <c r="C570" s="2">
        <v>6570.9</v>
      </c>
      <c r="D570" s="2"/>
    </row>
    <row r="571" spans="1:4" x14ac:dyDescent="0.15">
      <c r="A571" s="5" t="s">
        <v>631</v>
      </c>
      <c r="B571" s="1" t="s">
        <v>593</v>
      </c>
      <c r="C571" s="2">
        <v>6750</v>
      </c>
      <c r="D571" s="2"/>
    </row>
    <row r="572" spans="1:4" x14ac:dyDescent="0.15">
      <c r="A572" s="5" t="s">
        <v>631</v>
      </c>
      <c r="B572" s="1" t="s">
        <v>594</v>
      </c>
      <c r="C572" s="2">
        <v>12090.199999999999</v>
      </c>
      <c r="D572" s="2"/>
    </row>
    <row r="573" spans="1:4" x14ac:dyDescent="0.15">
      <c r="A573" s="5" t="s">
        <v>631</v>
      </c>
      <c r="B573" s="1" t="s">
        <v>595</v>
      </c>
      <c r="C573" s="2">
        <v>11998.6</v>
      </c>
      <c r="D573" s="2">
        <v>7628.7999999999993</v>
      </c>
    </row>
    <row r="574" spans="1:4" x14ac:dyDescent="0.15">
      <c r="A574" s="5" t="s">
        <v>631</v>
      </c>
      <c r="B574" s="1" t="s">
        <v>596</v>
      </c>
      <c r="C574" s="2">
        <v>8210</v>
      </c>
      <c r="D574" s="2">
        <v>3890</v>
      </c>
    </row>
    <row r="575" spans="1:4" x14ac:dyDescent="0.15">
      <c r="A575" s="5" t="s">
        <v>631</v>
      </c>
      <c r="B575" s="1" t="s">
        <v>597</v>
      </c>
      <c r="C575" s="2">
        <v>5419.9</v>
      </c>
      <c r="D575" s="2">
        <v>1000</v>
      </c>
    </row>
    <row r="576" spans="1:4" x14ac:dyDescent="0.15">
      <c r="A576" s="5" t="s">
        <v>631</v>
      </c>
      <c r="B576" s="1" t="s">
        <v>598</v>
      </c>
      <c r="C576" s="2">
        <v>3260</v>
      </c>
      <c r="D576" s="2"/>
    </row>
    <row r="577" spans="1:4" x14ac:dyDescent="0.15">
      <c r="A577" s="5" t="s">
        <v>631</v>
      </c>
      <c r="B577" s="1" t="s">
        <v>599</v>
      </c>
      <c r="C577" s="2">
        <v>27382.5</v>
      </c>
      <c r="D577" s="2"/>
    </row>
    <row r="578" spans="1:4" x14ac:dyDescent="0.15">
      <c r="A578" s="5" t="s">
        <v>631</v>
      </c>
      <c r="B578" s="1" t="s">
        <v>600</v>
      </c>
      <c r="C578" s="2">
        <v>12919.199999999999</v>
      </c>
      <c r="D578" s="2"/>
    </row>
    <row r="579" spans="1:4" x14ac:dyDescent="0.15">
      <c r="A579" s="5" t="s">
        <v>631</v>
      </c>
      <c r="B579" s="1" t="s">
        <v>601</v>
      </c>
      <c r="C579" s="2">
        <v>11604.8</v>
      </c>
      <c r="D579" s="2"/>
    </row>
    <row r="580" spans="1:4" x14ac:dyDescent="0.15">
      <c r="A580" s="5" t="s">
        <v>631</v>
      </c>
      <c r="B580" s="1" t="s">
        <v>602</v>
      </c>
      <c r="C580" s="2">
        <v>4000</v>
      </c>
      <c r="D580" s="2"/>
    </row>
    <row r="581" spans="1:4" x14ac:dyDescent="0.15">
      <c r="A581" s="5" t="s">
        <v>631</v>
      </c>
      <c r="B581" s="1" t="s">
        <v>603</v>
      </c>
      <c r="C581" s="2">
        <v>599.79999999999995</v>
      </c>
      <c r="D581" s="2"/>
    </row>
    <row r="582" spans="1:4" x14ac:dyDescent="0.15">
      <c r="A582" s="5" t="s">
        <v>631</v>
      </c>
      <c r="B582" s="1" t="s">
        <v>604</v>
      </c>
      <c r="C582" s="2">
        <v>925</v>
      </c>
      <c r="D582" s="2"/>
    </row>
    <row r="583" spans="1:4" x14ac:dyDescent="0.15">
      <c r="A583" s="5" t="s">
        <v>631</v>
      </c>
      <c r="B583" s="1" t="s">
        <v>605</v>
      </c>
      <c r="C583" s="2">
        <v>10549.9</v>
      </c>
      <c r="D583" s="2">
        <v>8129.9</v>
      </c>
    </row>
    <row r="584" spans="1:4" x14ac:dyDescent="0.15">
      <c r="A584" s="5" t="s">
        <v>631</v>
      </c>
      <c r="B584" s="1" t="s">
        <v>606</v>
      </c>
      <c r="C584" s="2">
        <v>64567.130000000063</v>
      </c>
      <c r="D584" s="2">
        <v>42512.550000000017</v>
      </c>
    </row>
    <row r="585" spans="1:4" x14ac:dyDescent="0.15">
      <c r="A585" s="5" t="s">
        <v>631</v>
      </c>
      <c r="B585" s="1" t="s">
        <v>607</v>
      </c>
      <c r="C585" s="2">
        <v>27419.100000000002</v>
      </c>
      <c r="D585" s="2"/>
    </row>
    <row r="586" spans="1:4" x14ac:dyDescent="0.15">
      <c r="A586" s="5" t="s">
        <v>631</v>
      </c>
      <c r="B586" s="1" t="s">
        <v>608</v>
      </c>
      <c r="C586" s="2">
        <v>32804.100000000006</v>
      </c>
      <c r="D586" s="2"/>
    </row>
    <row r="587" spans="1:4" x14ac:dyDescent="0.15">
      <c r="A587" s="5" t="s">
        <v>631</v>
      </c>
      <c r="B587" s="1" t="s">
        <v>609</v>
      </c>
      <c r="C587" s="2">
        <v>119278.9</v>
      </c>
      <c r="D587" s="2">
        <v>11588</v>
      </c>
    </row>
    <row r="588" spans="1:4" x14ac:dyDescent="0.15">
      <c r="A588" s="5" t="s">
        <v>631</v>
      </c>
      <c r="B588" s="1" t="s">
        <v>610</v>
      </c>
      <c r="C588" s="2">
        <v>5889.6</v>
      </c>
      <c r="D588" s="2"/>
    </row>
    <row r="589" spans="1:4" x14ac:dyDescent="0.15">
      <c r="A589" s="5" t="s">
        <v>631</v>
      </c>
      <c r="B589" s="1" t="s">
        <v>611</v>
      </c>
      <c r="C589" s="2">
        <v>41782.600000000006</v>
      </c>
      <c r="D589" s="2">
        <v>33974.700000000012</v>
      </c>
    </row>
    <row r="590" spans="1:4" x14ac:dyDescent="0.15">
      <c r="A590" s="5" t="s">
        <v>631</v>
      </c>
      <c r="B590" s="1" t="s">
        <v>612</v>
      </c>
      <c r="C590" s="2">
        <v>5070</v>
      </c>
      <c r="D590" s="2">
        <v>2750</v>
      </c>
    </row>
    <row r="591" spans="1:4" x14ac:dyDescent="0.15">
      <c r="A591" s="5" t="s">
        <v>631</v>
      </c>
      <c r="B591" s="1" t="s">
        <v>613</v>
      </c>
      <c r="C591" s="2">
        <v>5670</v>
      </c>
      <c r="D591" s="2">
        <v>2595</v>
      </c>
    </row>
    <row r="592" spans="1:4" x14ac:dyDescent="0.15">
      <c r="A592" s="5" t="s">
        <v>631</v>
      </c>
      <c r="B592" s="1" t="s">
        <v>614</v>
      </c>
      <c r="C592" s="2">
        <v>26529.4</v>
      </c>
      <c r="D592" s="2">
        <v>14749.499999999998</v>
      </c>
    </row>
    <row r="593" spans="1:4" x14ac:dyDescent="0.15">
      <c r="A593" s="5" t="s">
        <v>631</v>
      </c>
      <c r="B593" s="1" t="s">
        <v>615</v>
      </c>
      <c r="C593" s="2">
        <v>5267.4000000000005</v>
      </c>
      <c r="D593" s="2">
        <v>4591.8</v>
      </c>
    </row>
    <row r="594" spans="1:4" x14ac:dyDescent="0.15">
      <c r="A594" s="5" t="s">
        <v>631</v>
      </c>
      <c r="B594" s="1" t="s">
        <v>616</v>
      </c>
      <c r="C594" s="2">
        <v>10250</v>
      </c>
      <c r="D594" s="2">
        <v>1550</v>
      </c>
    </row>
    <row r="595" spans="1:4" x14ac:dyDescent="0.15">
      <c r="A595" s="5" t="s">
        <v>631</v>
      </c>
      <c r="B595" s="1" t="s">
        <v>617</v>
      </c>
      <c r="C595" s="2">
        <v>78159.599999999904</v>
      </c>
      <c r="D595" s="2">
        <v>37306.100000000028</v>
      </c>
    </row>
    <row r="596" spans="1:4" x14ac:dyDescent="0.15">
      <c r="A596" s="5" t="s">
        <v>631</v>
      </c>
      <c r="B596" s="1" t="s">
        <v>618</v>
      </c>
      <c r="C596" s="2">
        <v>21288</v>
      </c>
      <c r="D596" s="2">
        <v>19168</v>
      </c>
    </row>
    <row r="597" spans="1:4" x14ac:dyDescent="0.15">
      <c r="A597" s="5" t="s">
        <v>631</v>
      </c>
      <c r="B597" s="1" t="s">
        <v>619</v>
      </c>
      <c r="C597" s="2">
        <v>2397.8000000000002</v>
      </c>
      <c r="D597" s="2">
        <v>2297.8000000000002</v>
      </c>
    </row>
    <row r="598" spans="1:4" x14ac:dyDescent="0.15">
      <c r="A598" s="5" t="s">
        <v>631</v>
      </c>
      <c r="B598" s="1" t="s">
        <v>620</v>
      </c>
      <c r="C598" s="2">
        <v>930</v>
      </c>
      <c r="D598" s="2"/>
    </row>
    <row r="599" spans="1:4" x14ac:dyDescent="0.15">
      <c r="A599" s="5" t="s">
        <v>631</v>
      </c>
      <c r="B599" s="1" t="s">
        <v>621</v>
      </c>
      <c r="C599" s="2">
        <v>999.9</v>
      </c>
      <c r="D599" s="2">
        <v>999.9</v>
      </c>
    </row>
    <row r="600" spans="1:4" x14ac:dyDescent="0.15">
      <c r="A600" s="5" t="s">
        <v>631</v>
      </c>
      <c r="B600" s="1" t="s">
        <v>622</v>
      </c>
      <c r="C600" s="2">
        <v>36557.500000000007</v>
      </c>
      <c r="D600" s="2">
        <v>22314.800000000003</v>
      </c>
    </row>
    <row r="601" spans="1:4" x14ac:dyDescent="0.15">
      <c r="A601" s="5" t="s">
        <v>631</v>
      </c>
      <c r="B601" s="1" t="s">
        <v>623</v>
      </c>
      <c r="C601" s="2">
        <v>989</v>
      </c>
      <c r="D601" s="2">
        <v>989</v>
      </c>
    </row>
    <row r="602" spans="1:4" x14ac:dyDescent="0.15">
      <c r="A602" s="5" t="s">
        <v>631</v>
      </c>
      <c r="B602" s="1" t="s">
        <v>624</v>
      </c>
      <c r="C602" s="2">
        <v>1934.9</v>
      </c>
      <c r="D602" s="2">
        <v>984.9</v>
      </c>
    </row>
    <row r="603" spans="1:4" x14ac:dyDescent="0.15">
      <c r="A603" s="5" t="s">
        <v>631</v>
      </c>
      <c r="B603" s="1" t="s">
        <v>625</v>
      </c>
      <c r="C603" s="2">
        <v>1915</v>
      </c>
      <c r="D603" s="2">
        <v>1595</v>
      </c>
    </row>
    <row r="604" spans="1:4" x14ac:dyDescent="0.15">
      <c r="A604" s="5" t="s">
        <v>631</v>
      </c>
      <c r="B604" s="1" t="s">
        <v>626</v>
      </c>
      <c r="C604" s="2">
        <v>35150</v>
      </c>
      <c r="D604" s="2"/>
    </row>
    <row r="605" spans="1:4" x14ac:dyDescent="0.15">
      <c r="A605" s="5" t="s">
        <v>631</v>
      </c>
      <c r="B605" s="1" t="s">
        <v>627</v>
      </c>
      <c r="C605" s="2">
        <v>13910</v>
      </c>
      <c r="D605" s="2"/>
    </row>
    <row r="606" spans="1:4" x14ac:dyDescent="0.15">
      <c r="A606" s="5" t="s">
        <v>631</v>
      </c>
      <c r="B606" s="1" t="s">
        <v>628</v>
      </c>
      <c r="C606" s="2">
        <v>1850</v>
      </c>
      <c r="D606" s="2"/>
    </row>
    <row r="607" spans="1:4" x14ac:dyDescent="0.15">
      <c r="A607" s="5" t="s">
        <v>631</v>
      </c>
      <c r="B607" s="1" t="s">
        <v>629</v>
      </c>
      <c r="C607" s="2">
        <v>4154.8</v>
      </c>
      <c r="D607" s="2">
        <v>2589.8000000000002</v>
      </c>
    </row>
    <row r="608" spans="1:4" x14ac:dyDescent="0.15">
      <c r="A608" s="5" t="s">
        <v>631</v>
      </c>
      <c r="B608" s="1" t="s">
        <v>630</v>
      </c>
      <c r="C608" s="2">
        <v>8590</v>
      </c>
      <c r="D608" s="2">
        <v>4510</v>
      </c>
    </row>
    <row r="609" spans="1:4" x14ac:dyDescent="0.15">
      <c r="A609" s="5" t="s">
        <v>700</v>
      </c>
      <c r="B609" s="1" t="s">
        <v>632</v>
      </c>
      <c r="C609" s="2">
        <v>4700</v>
      </c>
      <c r="D609" s="2"/>
    </row>
    <row r="610" spans="1:4" x14ac:dyDescent="0.15">
      <c r="A610" s="5" t="s">
        <v>700</v>
      </c>
      <c r="B610" s="1" t="s">
        <v>633</v>
      </c>
      <c r="C610" s="2">
        <v>97472.9</v>
      </c>
      <c r="D610" s="2">
        <v>73497.899999999994</v>
      </c>
    </row>
    <row r="611" spans="1:4" x14ac:dyDescent="0.15">
      <c r="A611" s="5" t="s">
        <v>700</v>
      </c>
      <c r="B611" s="1" t="s">
        <v>634</v>
      </c>
      <c r="C611" s="2">
        <v>27793.3</v>
      </c>
      <c r="D611" s="2"/>
    </row>
    <row r="612" spans="1:4" x14ac:dyDescent="0.15">
      <c r="A612" s="5" t="s">
        <v>700</v>
      </c>
      <c r="B612" s="1" t="s">
        <v>635</v>
      </c>
      <c r="C612" s="2">
        <v>6680</v>
      </c>
      <c r="D612" s="2">
        <v>2280</v>
      </c>
    </row>
    <row r="613" spans="1:4" x14ac:dyDescent="0.15">
      <c r="A613" s="5" t="s">
        <v>700</v>
      </c>
      <c r="B613" s="1" t="s">
        <v>636</v>
      </c>
      <c r="C613" s="2">
        <v>139373.49999999997</v>
      </c>
      <c r="D613" s="2">
        <v>22592.7</v>
      </c>
    </row>
    <row r="614" spans="1:4" x14ac:dyDescent="0.15">
      <c r="A614" s="5" t="s">
        <v>700</v>
      </c>
      <c r="B614" s="1" t="s">
        <v>637</v>
      </c>
      <c r="C614" s="2">
        <v>25629.9</v>
      </c>
      <c r="D614" s="2">
        <v>19609.900000000001</v>
      </c>
    </row>
    <row r="615" spans="1:4" x14ac:dyDescent="0.15">
      <c r="A615" s="5" t="s">
        <v>700</v>
      </c>
      <c r="B615" s="1" t="s">
        <v>638</v>
      </c>
      <c r="C615" s="2">
        <v>600</v>
      </c>
      <c r="D615" s="2"/>
    </row>
    <row r="616" spans="1:4" x14ac:dyDescent="0.15">
      <c r="A616" s="5" t="s">
        <v>700</v>
      </c>
      <c r="B616" s="1" t="s">
        <v>639</v>
      </c>
      <c r="C616" s="2">
        <v>6669.7</v>
      </c>
      <c r="D616" s="2">
        <v>3639.8</v>
      </c>
    </row>
    <row r="617" spans="1:4" x14ac:dyDescent="0.15">
      <c r="A617" s="5" t="s">
        <v>700</v>
      </c>
      <c r="B617" s="1" t="s">
        <v>640</v>
      </c>
      <c r="C617" s="2">
        <v>22094.000000000011</v>
      </c>
      <c r="D617" s="2">
        <v>11765.399999999996</v>
      </c>
    </row>
    <row r="618" spans="1:4" x14ac:dyDescent="0.15">
      <c r="A618" s="5" t="s">
        <v>700</v>
      </c>
      <c r="B618" s="1" t="s">
        <v>641</v>
      </c>
      <c r="C618" s="2">
        <v>11754.3</v>
      </c>
      <c r="D618" s="2">
        <v>6754.3</v>
      </c>
    </row>
    <row r="619" spans="1:4" x14ac:dyDescent="0.15">
      <c r="A619" s="5" t="s">
        <v>700</v>
      </c>
      <c r="B619" s="1" t="s">
        <v>642</v>
      </c>
      <c r="C619" s="2">
        <v>1389.9</v>
      </c>
      <c r="D619" s="2">
        <v>389.9</v>
      </c>
    </row>
    <row r="620" spans="1:4" x14ac:dyDescent="0.15">
      <c r="A620" s="5" t="s">
        <v>700</v>
      </c>
      <c r="B620" s="1" t="s">
        <v>643</v>
      </c>
      <c r="C620" s="2">
        <v>32864.9</v>
      </c>
      <c r="D620" s="2">
        <v>15581.5</v>
      </c>
    </row>
    <row r="621" spans="1:4" x14ac:dyDescent="0.15">
      <c r="A621" s="5" t="s">
        <v>700</v>
      </c>
      <c r="B621" s="1" t="s">
        <v>644</v>
      </c>
      <c r="C621" s="2">
        <v>6984.6999999999989</v>
      </c>
      <c r="D621" s="2">
        <v>6009.7</v>
      </c>
    </row>
    <row r="622" spans="1:4" x14ac:dyDescent="0.15">
      <c r="A622" s="5" t="s">
        <v>700</v>
      </c>
      <c r="B622" s="1" t="s">
        <v>645</v>
      </c>
      <c r="C622" s="2">
        <v>39201.000000000022</v>
      </c>
      <c r="D622" s="2">
        <v>33678.10000000002</v>
      </c>
    </row>
    <row r="623" spans="1:4" x14ac:dyDescent="0.15">
      <c r="A623" s="5" t="s">
        <v>700</v>
      </c>
      <c r="B623" s="1" t="s">
        <v>646</v>
      </c>
      <c r="C623" s="2">
        <v>22303.199999999997</v>
      </c>
      <c r="D623" s="2">
        <v>19153.199999999997</v>
      </c>
    </row>
    <row r="624" spans="1:4" x14ac:dyDescent="0.15">
      <c r="A624" s="5" t="s">
        <v>700</v>
      </c>
      <c r="B624" s="1" t="s">
        <v>647</v>
      </c>
      <c r="C624" s="2">
        <v>78259</v>
      </c>
      <c r="D624" s="2"/>
    </row>
    <row r="625" spans="1:4" x14ac:dyDescent="0.15">
      <c r="A625" s="5" t="s">
        <v>700</v>
      </c>
      <c r="B625" s="1" t="s">
        <v>648</v>
      </c>
      <c r="C625" s="2">
        <v>16091.8</v>
      </c>
      <c r="D625" s="2">
        <v>14491.8</v>
      </c>
    </row>
    <row r="626" spans="1:4" x14ac:dyDescent="0.15">
      <c r="A626" s="5" t="s">
        <v>700</v>
      </c>
      <c r="B626" s="1" t="s">
        <v>649</v>
      </c>
      <c r="C626" s="2">
        <v>31724.600000000006</v>
      </c>
      <c r="D626" s="2">
        <v>25014.600000000006</v>
      </c>
    </row>
    <row r="627" spans="1:4" x14ac:dyDescent="0.15">
      <c r="A627" s="5" t="s">
        <v>700</v>
      </c>
      <c r="B627" s="1" t="s">
        <v>650</v>
      </c>
      <c r="C627" s="2">
        <v>37819.699999999997</v>
      </c>
      <c r="D627" s="2"/>
    </row>
    <row r="628" spans="1:4" x14ac:dyDescent="0.15">
      <c r="A628" s="5" t="s">
        <v>700</v>
      </c>
      <c r="B628" s="1" t="s">
        <v>651</v>
      </c>
      <c r="C628" s="2">
        <v>25009.8</v>
      </c>
      <c r="D628" s="2">
        <v>20519.8</v>
      </c>
    </row>
    <row r="629" spans="1:4" x14ac:dyDescent="0.15">
      <c r="A629" s="5" t="s">
        <v>700</v>
      </c>
      <c r="B629" s="1" t="s">
        <v>652</v>
      </c>
      <c r="C629" s="2">
        <v>4101.8999999999996</v>
      </c>
      <c r="D629" s="2"/>
    </row>
    <row r="630" spans="1:4" x14ac:dyDescent="0.15">
      <c r="A630" s="5" t="s">
        <v>700</v>
      </c>
      <c r="B630" s="1" t="s">
        <v>653</v>
      </c>
      <c r="C630" s="2">
        <v>204102.89999999994</v>
      </c>
      <c r="D630" s="2">
        <v>170446.19999999995</v>
      </c>
    </row>
    <row r="631" spans="1:4" x14ac:dyDescent="0.15">
      <c r="A631" s="5" t="s">
        <v>700</v>
      </c>
      <c r="B631" s="1" t="s">
        <v>654</v>
      </c>
      <c r="C631" s="2">
        <v>13660.1</v>
      </c>
      <c r="D631" s="2"/>
    </row>
    <row r="632" spans="1:4" x14ac:dyDescent="0.15">
      <c r="A632" s="5" t="s">
        <v>700</v>
      </c>
      <c r="B632" s="1" t="s">
        <v>655</v>
      </c>
      <c r="C632" s="2">
        <v>664027.70000000054</v>
      </c>
      <c r="D632" s="2"/>
    </row>
    <row r="633" spans="1:4" x14ac:dyDescent="0.15">
      <c r="A633" s="5" t="s">
        <v>700</v>
      </c>
      <c r="B633" s="1" t="s">
        <v>656</v>
      </c>
      <c r="C633" s="2">
        <v>62272.700000000004</v>
      </c>
      <c r="D633" s="2"/>
    </row>
    <row r="634" spans="1:4" x14ac:dyDescent="0.15">
      <c r="A634" s="5" t="s">
        <v>700</v>
      </c>
      <c r="B634" s="1" t="s">
        <v>657</v>
      </c>
      <c r="C634" s="2">
        <v>106409.19999999991</v>
      </c>
      <c r="D634" s="2">
        <v>75531</v>
      </c>
    </row>
    <row r="635" spans="1:4" x14ac:dyDescent="0.15">
      <c r="A635" s="5" t="s">
        <v>700</v>
      </c>
      <c r="B635" s="1" t="s">
        <v>658</v>
      </c>
      <c r="C635" s="2">
        <v>9224.2000000000007</v>
      </c>
      <c r="D635" s="2">
        <v>5464.4</v>
      </c>
    </row>
    <row r="636" spans="1:4" x14ac:dyDescent="0.15">
      <c r="A636" s="5" t="s">
        <v>700</v>
      </c>
      <c r="B636" s="1" t="s">
        <v>659</v>
      </c>
      <c r="C636" s="2">
        <v>68938.899999999994</v>
      </c>
      <c r="D636" s="2"/>
    </row>
    <row r="637" spans="1:4" x14ac:dyDescent="0.15">
      <c r="A637" s="5" t="s">
        <v>700</v>
      </c>
      <c r="B637" s="1" t="s">
        <v>660</v>
      </c>
      <c r="C637" s="2">
        <v>75120</v>
      </c>
      <c r="D637" s="2">
        <v>32719.4</v>
      </c>
    </row>
    <row r="638" spans="1:4" x14ac:dyDescent="0.15">
      <c r="A638" s="5" t="s">
        <v>700</v>
      </c>
      <c r="B638" s="1" t="s">
        <v>661</v>
      </c>
      <c r="C638" s="2">
        <v>9813.7000000000007</v>
      </c>
      <c r="D638" s="2"/>
    </row>
    <row r="639" spans="1:4" x14ac:dyDescent="0.15">
      <c r="A639" s="5" t="s">
        <v>700</v>
      </c>
      <c r="B639" s="1" t="s">
        <v>662</v>
      </c>
      <c r="C639" s="2">
        <v>7419.6999999999989</v>
      </c>
      <c r="D639" s="2">
        <v>6479.6999999999989</v>
      </c>
    </row>
    <row r="640" spans="1:4" x14ac:dyDescent="0.15">
      <c r="A640" s="5" t="s">
        <v>700</v>
      </c>
      <c r="B640" s="1" t="s">
        <v>663</v>
      </c>
      <c r="C640" s="2">
        <v>16040</v>
      </c>
      <c r="D640" s="2"/>
    </row>
    <row r="641" spans="1:4" x14ac:dyDescent="0.15">
      <c r="A641" s="5" t="s">
        <v>700</v>
      </c>
      <c r="B641" s="1" t="s">
        <v>664</v>
      </c>
      <c r="C641" s="2">
        <v>24967.400000000005</v>
      </c>
      <c r="D641" s="2">
        <v>19737.5</v>
      </c>
    </row>
    <row r="642" spans="1:4" x14ac:dyDescent="0.15">
      <c r="A642" s="5" t="s">
        <v>700</v>
      </c>
      <c r="B642" s="1" t="s">
        <v>665</v>
      </c>
      <c r="C642" s="2">
        <v>17359.900000000001</v>
      </c>
      <c r="D642" s="2">
        <v>14969.9</v>
      </c>
    </row>
    <row r="643" spans="1:4" x14ac:dyDescent="0.15">
      <c r="A643" s="5" t="s">
        <v>700</v>
      </c>
      <c r="B643" s="1" t="s">
        <v>666</v>
      </c>
      <c r="C643" s="2">
        <v>99998</v>
      </c>
      <c r="D643" s="2"/>
    </row>
    <row r="644" spans="1:4" x14ac:dyDescent="0.15">
      <c r="A644" s="5" t="s">
        <v>700</v>
      </c>
      <c r="B644" s="1" t="s">
        <v>667</v>
      </c>
      <c r="C644" s="2">
        <v>13479.699999999999</v>
      </c>
      <c r="D644" s="2"/>
    </row>
    <row r="645" spans="1:4" x14ac:dyDescent="0.15">
      <c r="A645" s="5" t="s">
        <v>700</v>
      </c>
      <c r="B645" s="1" t="s">
        <v>668</v>
      </c>
      <c r="C645" s="2">
        <v>6420</v>
      </c>
      <c r="D645" s="2"/>
    </row>
    <row r="646" spans="1:4" x14ac:dyDescent="0.15">
      <c r="A646" s="5" t="s">
        <v>700</v>
      </c>
      <c r="B646" s="1" t="s">
        <v>669</v>
      </c>
      <c r="C646" s="2">
        <v>146268.79999999999</v>
      </c>
      <c r="D646" s="2">
        <v>4500.1000000000004</v>
      </c>
    </row>
    <row r="647" spans="1:4" x14ac:dyDescent="0.15">
      <c r="A647" s="5" t="s">
        <v>700</v>
      </c>
      <c r="B647" s="1" t="s">
        <v>670</v>
      </c>
      <c r="C647" s="2">
        <v>60057.800000000025</v>
      </c>
      <c r="D647" s="2">
        <v>42088.500000000015</v>
      </c>
    </row>
    <row r="648" spans="1:4" x14ac:dyDescent="0.15">
      <c r="A648" s="5" t="s">
        <v>700</v>
      </c>
      <c r="B648" s="1" t="s">
        <v>671</v>
      </c>
      <c r="C648" s="2">
        <v>11597.8</v>
      </c>
      <c r="D648" s="2">
        <v>7597.7999999999993</v>
      </c>
    </row>
    <row r="649" spans="1:4" x14ac:dyDescent="0.15">
      <c r="A649" s="5" t="s">
        <v>700</v>
      </c>
      <c r="B649" s="1" t="s">
        <v>672</v>
      </c>
      <c r="C649" s="2">
        <v>18870</v>
      </c>
      <c r="D649" s="2">
        <v>17370</v>
      </c>
    </row>
    <row r="650" spans="1:4" x14ac:dyDescent="0.15">
      <c r="A650" s="5" t="s">
        <v>700</v>
      </c>
      <c r="B650" s="1" t="s">
        <v>673</v>
      </c>
      <c r="C650" s="2">
        <v>138777.89999999997</v>
      </c>
      <c r="D650" s="2">
        <v>94297.999999999971</v>
      </c>
    </row>
    <row r="651" spans="1:4" x14ac:dyDescent="0.15">
      <c r="A651" s="5" t="s">
        <v>700</v>
      </c>
      <c r="B651" s="1" t="s">
        <v>674</v>
      </c>
      <c r="C651" s="2">
        <v>980</v>
      </c>
      <c r="D651" s="2"/>
    </row>
    <row r="652" spans="1:4" x14ac:dyDescent="0.15">
      <c r="A652" s="5" t="s">
        <v>700</v>
      </c>
      <c r="B652" s="1" t="s">
        <v>675</v>
      </c>
      <c r="C652" s="2">
        <v>22208.300000000014</v>
      </c>
      <c r="D652" s="2"/>
    </row>
    <row r="653" spans="1:4" x14ac:dyDescent="0.15">
      <c r="A653" s="5" t="s">
        <v>700</v>
      </c>
      <c r="B653" s="1" t="s">
        <v>676</v>
      </c>
      <c r="C653" s="2">
        <v>5448.3999999999987</v>
      </c>
      <c r="D653" s="2">
        <v>1599.5000000000002</v>
      </c>
    </row>
    <row r="654" spans="1:4" x14ac:dyDescent="0.15">
      <c r="A654" s="5" t="s">
        <v>700</v>
      </c>
      <c r="B654" s="1" t="s">
        <v>677</v>
      </c>
      <c r="C654" s="2">
        <v>34281.300000000003</v>
      </c>
      <c r="D654" s="2"/>
    </row>
    <row r="655" spans="1:4" x14ac:dyDescent="0.15">
      <c r="A655" s="5" t="s">
        <v>700</v>
      </c>
      <c r="B655" s="1" t="s">
        <v>678</v>
      </c>
      <c r="C655" s="2">
        <v>53142.33</v>
      </c>
      <c r="D655" s="2"/>
    </row>
    <row r="656" spans="1:4" x14ac:dyDescent="0.15">
      <c r="A656" s="5" t="s">
        <v>700</v>
      </c>
      <c r="B656" s="1" t="s">
        <v>679</v>
      </c>
      <c r="C656" s="2">
        <v>38401.80000000001</v>
      </c>
      <c r="D656" s="2"/>
    </row>
    <row r="657" spans="1:4" x14ac:dyDescent="0.15">
      <c r="A657" s="5" t="s">
        <v>700</v>
      </c>
      <c r="B657" s="1" t="s">
        <v>680</v>
      </c>
      <c r="C657" s="2">
        <v>7309.7</v>
      </c>
      <c r="D657" s="2"/>
    </row>
    <row r="658" spans="1:4" x14ac:dyDescent="0.15">
      <c r="A658" s="5" t="s">
        <v>700</v>
      </c>
      <c r="B658" s="1" t="s">
        <v>681</v>
      </c>
      <c r="C658" s="2">
        <v>15560</v>
      </c>
      <c r="D658" s="2"/>
    </row>
    <row r="659" spans="1:4" x14ac:dyDescent="0.15">
      <c r="A659" s="5" t="s">
        <v>700</v>
      </c>
      <c r="B659" s="1" t="s">
        <v>682</v>
      </c>
      <c r="C659" s="2">
        <v>98307.599999999977</v>
      </c>
      <c r="D659" s="2"/>
    </row>
    <row r="660" spans="1:4" x14ac:dyDescent="0.15">
      <c r="A660" s="5" t="s">
        <v>700</v>
      </c>
      <c r="B660" s="1" t="s">
        <v>683</v>
      </c>
      <c r="C660" s="2">
        <v>2422.2200000000003</v>
      </c>
      <c r="D660" s="2"/>
    </row>
    <row r="661" spans="1:4" x14ac:dyDescent="0.15">
      <c r="A661" s="5" t="s">
        <v>700</v>
      </c>
      <c r="B661" s="1" t="s">
        <v>684</v>
      </c>
      <c r="C661" s="2">
        <v>2839.3</v>
      </c>
      <c r="D661" s="2"/>
    </row>
    <row r="662" spans="1:4" x14ac:dyDescent="0.15">
      <c r="A662" s="5" t="s">
        <v>700</v>
      </c>
      <c r="B662" s="1" t="s">
        <v>685</v>
      </c>
      <c r="C662" s="2">
        <v>2244.4</v>
      </c>
      <c r="D662" s="2">
        <v>844.4</v>
      </c>
    </row>
    <row r="663" spans="1:4" x14ac:dyDescent="0.15">
      <c r="A663" s="5" t="s">
        <v>700</v>
      </c>
      <c r="B663" s="1" t="s">
        <v>686</v>
      </c>
      <c r="C663" s="2">
        <v>15717.899999999996</v>
      </c>
      <c r="D663" s="2"/>
    </row>
    <row r="664" spans="1:4" x14ac:dyDescent="0.15">
      <c r="A664" s="5" t="s">
        <v>700</v>
      </c>
      <c r="B664" s="1" t="s">
        <v>687</v>
      </c>
      <c r="C664" s="2">
        <v>22778.999999999996</v>
      </c>
      <c r="D664" s="2"/>
    </row>
    <row r="665" spans="1:4" x14ac:dyDescent="0.15">
      <c r="A665" s="5" t="s">
        <v>700</v>
      </c>
      <c r="B665" s="1" t="s">
        <v>688</v>
      </c>
      <c r="C665" s="2">
        <v>199598.09999999989</v>
      </c>
      <c r="D665" s="2">
        <v>82091.899999999994</v>
      </c>
    </row>
    <row r="666" spans="1:4" x14ac:dyDescent="0.15">
      <c r="A666" s="5" t="s">
        <v>700</v>
      </c>
      <c r="B666" s="1" t="s">
        <v>689</v>
      </c>
      <c r="C666" s="2">
        <v>147691.69999999995</v>
      </c>
      <c r="D666" s="2">
        <v>89154.1</v>
      </c>
    </row>
    <row r="667" spans="1:4" x14ac:dyDescent="0.15">
      <c r="A667" s="5" t="s">
        <v>700</v>
      </c>
      <c r="B667" s="1" t="s">
        <v>690</v>
      </c>
      <c r="C667" s="2">
        <v>116449.09999999998</v>
      </c>
      <c r="D667" s="2">
        <v>94313.199999999983</v>
      </c>
    </row>
    <row r="668" spans="1:4" x14ac:dyDescent="0.15">
      <c r="A668" s="5" t="s">
        <v>700</v>
      </c>
      <c r="B668" s="1" t="s">
        <v>691</v>
      </c>
      <c r="C668" s="2">
        <v>74595.3</v>
      </c>
      <c r="D668" s="2"/>
    </row>
    <row r="669" spans="1:4" x14ac:dyDescent="0.15">
      <c r="A669" s="5" t="s">
        <v>700</v>
      </c>
      <c r="B669" s="1" t="s">
        <v>692</v>
      </c>
      <c r="C669" s="2">
        <v>8503.4</v>
      </c>
      <c r="D669" s="2">
        <v>7970</v>
      </c>
    </row>
    <row r="670" spans="1:4" x14ac:dyDescent="0.15">
      <c r="A670" s="5" t="s">
        <v>700</v>
      </c>
      <c r="B670" s="1" t="s">
        <v>693</v>
      </c>
      <c r="C670" s="2">
        <v>1279.5999999999999</v>
      </c>
      <c r="D670" s="2"/>
    </row>
    <row r="671" spans="1:4" x14ac:dyDescent="0.15">
      <c r="A671" s="5" t="s">
        <v>700</v>
      </c>
      <c r="B671" s="1" t="s">
        <v>694</v>
      </c>
      <c r="C671" s="2">
        <v>83442.099999999991</v>
      </c>
      <c r="D671" s="2"/>
    </row>
    <row r="672" spans="1:4" x14ac:dyDescent="0.15">
      <c r="A672" s="5" t="s">
        <v>700</v>
      </c>
      <c r="B672" s="1" t="s">
        <v>695</v>
      </c>
      <c r="C672" s="2">
        <v>196423.49999999965</v>
      </c>
      <c r="D672" s="2"/>
    </row>
    <row r="673" spans="1:4" x14ac:dyDescent="0.15">
      <c r="A673" s="5" t="s">
        <v>700</v>
      </c>
      <c r="B673" s="1" t="s">
        <v>696</v>
      </c>
      <c r="C673" s="2">
        <v>40896.200000000063</v>
      </c>
      <c r="D673" s="2">
        <v>28678.500000000036</v>
      </c>
    </row>
    <row r="674" spans="1:4" x14ac:dyDescent="0.15">
      <c r="A674" s="5" t="s">
        <v>700</v>
      </c>
      <c r="B674" s="1" t="s">
        <v>697</v>
      </c>
      <c r="C674" s="2">
        <v>40563.500000000029</v>
      </c>
      <c r="D674" s="2">
        <v>20417.100000000002</v>
      </c>
    </row>
    <row r="675" spans="1:4" x14ac:dyDescent="0.15">
      <c r="A675" s="5" t="s">
        <v>700</v>
      </c>
      <c r="B675" s="1" t="s">
        <v>698</v>
      </c>
      <c r="C675" s="2">
        <v>200653.59999999922</v>
      </c>
      <c r="D675" s="2">
        <v>112700.5999999997</v>
      </c>
    </row>
    <row r="676" spans="1:4" x14ac:dyDescent="0.15">
      <c r="A676" s="5" t="s">
        <v>700</v>
      </c>
      <c r="B676" s="1" t="s">
        <v>699</v>
      </c>
      <c r="C676" s="2">
        <v>39601.4</v>
      </c>
      <c r="D676" s="2">
        <v>23366.6</v>
      </c>
    </row>
    <row r="677" spans="1:4" x14ac:dyDescent="0.15">
      <c r="A677" s="5" t="s">
        <v>729</v>
      </c>
      <c r="B677" s="1" t="s">
        <v>701</v>
      </c>
      <c r="C677" s="2">
        <v>1200</v>
      </c>
      <c r="D677" s="2"/>
    </row>
    <row r="678" spans="1:4" x14ac:dyDescent="0.15">
      <c r="A678" s="5" t="s">
        <v>729</v>
      </c>
      <c r="B678" s="1" t="s">
        <v>702</v>
      </c>
      <c r="C678" s="2">
        <v>3640</v>
      </c>
      <c r="D678" s="2">
        <v>1960</v>
      </c>
    </row>
    <row r="679" spans="1:4" x14ac:dyDescent="0.15">
      <c r="A679" s="5" t="s">
        <v>729</v>
      </c>
      <c r="B679" s="1" t="s">
        <v>703</v>
      </c>
      <c r="C679" s="2">
        <v>18107.999999999993</v>
      </c>
      <c r="D679" s="2">
        <v>10336.499999999998</v>
      </c>
    </row>
    <row r="680" spans="1:4" x14ac:dyDescent="0.15">
      <c r="A680" s="5" t="s">
        <v>729</v>
      </c>
      <c r="B680" s="1" t="s">
        <v>704</v>
      </c>
      <c r="C680" s="2">
        <v>6954.5</v>
      </c>
      <c r="D680" s="2">
        <v>3389.8</v>
      </c>
    </row>
    <row r="681" spans="1:4" x14ac:dyDescent="0.15">
      <c r="A681" s="5" t="s">
        <v>729</v>
      </c>
      <c r="B681" s="1" t="s">
        <v>705</v>
      </c>
      <c r="C681" s="2">
        <v>3179.5</v>
      </c>
      <c r="D681" s="2">
        <v>2449.6</v>
      </c>
    </row>
    <row r="682" spans="1:4" x14ac:dyDescent="0.15">
      <c r="A682" s="5" t="s">
        <v>729</v>
      </c>
      <c r="B682" s="1" t="s">
        <v>706</v>
      </c>
      <c r="C682" s="2">
        <v>9306.5999999999985</v>
      </c>
      <c r="D682" s="2">
        <v>5259.1999999999989</v>
      </c>
    </row>
    <row r="683" spans="1:4" x14ac:dyDescent="0.15">
      <c r="A683" s="5" t="s">
        <v>729</v>
      </c>
      <c r="B683" s="1" t="s">
        <v>707</v>
      </c>
      <c r="C683" s="2">
        <v>25516.800000000003</v>
      </c>
      <c r="D683" s="2">
        <v>9119.9</v>
      </c>
    </row>
    <row r="684" spans="1:4" x14ac:dyDescent="0.15">
      <c r="A684" s="5" t="s">
        <v>729</v>
      </c>
      <c r="B684" s="1" t="s">
        <v>708</v>
      </c>
      <c r="C684" s="2">
        <v>3715</v>
      </c>
      <c r="D684" s="2">
        <v>2975</v>
      </c>
    </row>
    <row r="685" spans="1:4" x14ac:dyDescent="0.15">
      <c r="A685" s="5" t="s">
        <v>729</v>
      </c>
      <c r="B685" s="1" t="s">
        <v>709</v>
      </c>
      <c r="C685" s="2">
        <v>564.9</v>
      </c>
      <c r="D685" s="2"/>
    </row>
    <row r="686" spans="1:4" x14ac:dyDescent="0.15">
      <c r="A686" s="5" t="s">
        <v>729</v>
      </c>
      <c r="B686" s="1" t="s">
        <v>710</v>
      </c>
      <c r="C686" s="2">
        <v>320</v>
      </c>
      <c r="D686" s="2"/>
    </row>
    <row r="687" spans="1:4" x14ac:dyDescent="0.15">
      <c r="A687" s="5" t="s">
        <v>729</v>
      </c>
      <c r="B687" s="1" t="s">
        <v>711</v>
      </c>
      <c r="C687" s="2">
        <v>43760.200000000033</v>
      </c>
      <c r="D687" s="2">
        <v>29262.90000000002</v>
      </c>
    </row>
    <row r="688" spans="1:4" x14ac:dyDescent="0.15">
      <c r="A688" s="5" t="s">
        <v>729</v>
      </c>
      <c r="B688" s="1" t="s">
        <v>712</v>
      </c>
      <c r="C688" s="2">
        <v>1835.3</v>
      </c>
      <c r="D688" s="2">
        <v>1835.3</v>
      </c>
    </row>
    <row r="689" spans="1:4" x14ac:dyDescent="0.15">
      <c r="A689" s="5" t="s">
        <v>729</v>
      </c>
      <c r="B689" s="1" t="s">
        <v>713</v>
      </c>
      <c r="C689" s="2">
        <v>6135.3099999999995</v>
      </c>
      <c r="D689" s="2"/>
    </row>
    <row r="690" spans="1:4" x14ac:dyDescent="0.15">
      <c r="A690" s="5" t="s">
        <v>729</v>
      </c>
      <c r="B690" s="1" t="s">
        <v>714</v>
      </c>
      <c r="C690" s="2">
        <v>2778.9</v>
      </c>
      <c r="D690" s="2">
        <v>570</v>
      </c>
    </row>
    <row r="691" spans="1:4" x14ac:dyDescent="0.15">
      <c r="A691" s="5" t="s">
        <v>729</v>
      </c>
      <c r="B691" s="1" t="s">
        <v>715</v>
      </c>
      <c r="C691" s="2">
        <v>6036.8999999999987</v>
      </c>
      <c r="D691" s="2"/>
    </row>
    <row r="692" spans="1:4" x14ac:dyDescent="0.15">
      <c r="A692" s="5" t="s">
        <v>729</v>
      </c>
      <c r="B692" s="1" t="s">
        <v>716</v>
      </c>
      <c r="C692" s="2">
        <v>6238.6999999999989</v>
      </c>
      <c r="D692" s="2">
        <v>3179.3</v>
      </c>
    </row>
    <row r="693" spans="1:4" x14ac:dyDescent="0.15">
      <c r="A693" s="5" t="s">
        <v>729</v>
      </c>
      <c r="B693" s="1" t="s">
        <v>717</v>
      </c>
      <c r="C693" s="2">
        <v>3184.8</v>
      </c>
      <c r="D693" s="2">
        <v>1859.9</v>
      </c>
    </row>
    <row r="694" spans="1:4" x14ac:dyDescent="0.15">
      <c r="A694" s="5" t="s">
        <v>729</v>
      </c>
      <c r="B694" s="1" t="s">
        <v>718</v>
      </c>
      <c r="C694" s="2">
        <v>5669.1999999999989</v>
      </c>
      <c r="D694" s="2">
        <v>2299.8000000000002</v>
      </c>
    </row>
    <row r="695" spans="1:4" x14ac:dyDescent="0.15">
      <c r="A695" s="5" t="s">
        <v>729</v>
      </c>
      <c r="B695" s="1" t="s">
        <v>719</v>
      </c>
      <c r="C695" s="2">
        <v>62759.700000000033</v>
      </c>
      <c r="D695" s="2">
        <v>35237.500000000007</v>
      </c>
    </row>
    <row r="696" spans="1:4" x14ac:dyDescent="0.15">
      <c r="A696" s="5" t="s">
        <v>729</v>
      </c>
      <c r="B696" s="1" t="s">
        <v>720</v>
      </c>
      <c r="C696" s="2">
        <v>167993.49999999953</v>
      </c>
      <c r="D696" s="2">
        <v>114225.89999999988</v>
      </c>
    </row>
    <row r="697" spans="1:4" x14ac:dyDescent="0.15">
      <c r="A697" s="5" t="s">
        <v>729</v>
      </c>
      <c r="B697" s="1" t="s">
        <v>721</v>
      </c>
      <c r="C697" s="2">
        <v>68303.300000000047</v>
      </c>
      <c r="D697" s="2">
        <v>57270.100000000064</v>
      </c>
    </row>
    <row r="698" spans="1:4" x14ac:dyDescent="0.15">
      <c r="A698" s="5" t="s">
        <v>729</v>
      </c>
      <c r="B698" s="1" t="s">
        <v>722</v>
      </c>
      <c r="C698" s="2">
        <v>6538.4000000000005</v>
      </c>
      <c r="D698" s="2"/>
    </row>
    <row r="699" spans="1:4" x14ac:dyDescent="0.15">
      <c r="A699" s="5" t="s">
        <v>729</v>
      </c>
      <c r="B699" s="1" t="s">
        <v>723</v>
      </c>
      <c r="C699" s="2">
        <v>1355</v>
      </c>
      <c r="D699" s="2">
        <v>1060</v>
      </c>
    </row>
    <row r="700" spans="1:4" x14ac:dyDescent="0.15">
      <c r="A700" s="5" t="s">
        <v>729</v>
      </c>
      <c r="B700" s="1" t="s">
        <v>724</v>
      </c>
      <c r="C700" s="2">
        <v>19988.7</v>
      </c>
      <c r="D700" s="2">
        <v>19713.7</v>
      </c>
    </row>
    <row r="701" spans="1:4" x14ac:dyDescent="0.15">
      <c r="A701" s="5" t="s">
        <v>729</v>
      </c>
      <c r="B701" s="1" t="s">
        <v>725</v>
      </c>
      <c r="C701" s="2">
        <v>14791.3</v>
      </c>
      <c r="D701" s="2"/>
    </row>
    <row r="702" spans="1:4" x14ac:dyDescent="0.15">
      <c r="A702" s="5" t="s">
        <v>729</v>
      </c>
      <c r="B702" s="1" t="s">
        <v>726</v>
      </c>
      <c r="C702" s="2">
        <v>10814.199999999999</v>
      </c>
      <c r="D702" s="2">
        <v>4974.5999999999995</v>
      </c>
    </row>
    <row r="703" spans="1:4" x14ac:dyDescent="0.15">
      <c r="A703" s="5" t="s">
        <v>729</v>
      </c>
      <c r="B703" s="1" t="s">
        <v>727</v>
      </c>
      <c r="C703" s="2">
        <v>179.9</v>
      </c>
      <c r="D703" s="2"/>
    </row>
    <row r="704" spans="1:4" x14ac:dyDescent="0.15">
      <c r="A704" s="5" t="s">
        <v>729</v>
      </c>
      <c r="B704" s="1" t="s">
        <v>728</v>
      </c>
      <c r="C704" s="2">
        <v>11904.9</v>
      </c>
      <c r="D704" s="2">
        <v>1645.7</v>
      </c>
    </row>
    <row r="705" spans="1:4" x14ac:dyDescent="0.15">
      <c r="A705" s="5" t="s">
        <v>792</v>
      </c>
      <c r="B705" s="1" t="s">
        <v>730</v>
      </c>
      <c r="C705" s="2">
        <v>121377.79999999999</v>
      </c>
      <c r="D705" s="2">
        <v>59860.800000000003</v>
      </c>
    </row>
    <row r="706" spans="1:4" x14ac:dyDescent="0.15">
      <c r="A706" s="5" t="s">
        <v>792</v>
      </c>
      <c r="B706" s="1" t="s">
        <v>731</v>
      </c>
      <c r="C706" s="2">
        <v>9206.9999999999982</v>
      </c>
      <c r="D706" s="2">
        <v>2387.1</v>
      </c>
    </row>
    <row r="707" spans="1:4" x14ac:dyDescent="0.15">
      <c r="A707" s="5" t="s">
        <v>792</v>
      </c>
      <c r="B707" s="1" t="s">
        <v>732</v>
      </c>
      <c r="C707" s="2">
        <v>33622.300000000003</v>
      </c>
      <c r="D707" s="2">
        <v>25738.600000000006</v>
      </c>
    </row>
    <row r="708" spans="1:4" x14ac:dyDescent="0.15">
      <c r="A708" s="5" t="s">
        <v>792</v>
      </c>
      <c r="B708" s="1" t="s">
        <v>733</v>
      </c>
      <c r="C708" s="2">
        <v>52694.200000000004</v>
      </c>
      <c r="D708" s="2"/>
    </row>
    <row r="709" spans="1:4" x14ac:dyDescent="0.15">
      <c r="A709" s="5" t="s">
        <v>792</v>
      </c>
      <c r="B709" s="1" t="s">
        <v>734</v>
      </c>
      <c r="C709" s="2">
        <v>8574.9</v>
      </c>
      <c r="D709" s="2">
        <v>8274.9</v>
      </c>
    </row>
    <row r="710" spans="1:4" x14ac:dyDescent="0.15">
      <c r="A710" s="5" t="s">
        <v>792</v>
      </c>
      <c r="B710" s="1" t="s">
        <v>735</v>
      </c>
      <c r="C710" s="2">
        <v>113470.39999999999</v>
      </c>
      <c r="D710" s="2">
        <v>93630.5</v>
      </c>
    </row>
    <row r="711" spans="1:4" x14ac:dyDescent="0.15">
      <c r="A711" s="5" t="s">
        <v>792</v>
      </c>
      <c r="B711" s="1" t="s">
        <v>736</v>
      </c>
      <c r="C711" s="2">
        <v>54437.700000000026</v>
      </c>
      <c r="D711" s="2">
        <v>18564.3</v>
      </c>
    </row>
    <row r="712" spans="1:4" x14ac:dyDescent="0.15">
      <c r="A712" s="5" t="s">
        <v>792</v>
      </c>
      <c r="B712" s="1" t="s">
        <v>737</v>
      </c>
      <c r="C712" s="2">
        <v>22766.810000000005</v>
      </c>
      <c r="D712" s="2"/>
    </row>
    <row r="713" spans="1:4" x14ac:dyDescent="0.15">
      <c r="A713" s="5" t="s">
        <v>792</v>
      </c>
      <c r="B713" s="1" t="s">
        <v>738</v>
      </c>
      <c r="C713" s="2">
        <v>1700</v>
      </c>
      <c r="D713" s="2"/>
    </row>
    <row r="714" spans="1:4" x14ac:dyDescent="0.15">
      <c r="A714" s="5" t="s">
        <v>792</v>
      </c>
      <c r="B714" s="1" t="s">
        <v>739</v>
      </c>
      <c r="C714" s="2">
        <v>11200</v>
      </c>
      <c r="D714" s="2"/>
    </row>
    <row r="715" spans="1:4" x14ac:dyDescent="0.15">
      <c r="A715" s="5" t="s">
        <v>792</v>
      </c>
      <c r="B715" s="1" t="s">
        <v>740</v>
      </c>
      <c r="C715" s="2">
        <v>7208.8999999999987</v>
      </c>
      <c r="D715" s="2"/>
    </row>
    <row r="716" spans="1:4" x14ac:dyDescent="0.15">
      <c r="A716" s="5" t="s">
        <v>792</v>
      </c>
      <c r="B716" s="1" t="s">
        <v>741</v>
      </c>
      <c r="C716" s="2">
        <v>359.9</v>
      </c>
      <c r="D716" s="2"/>
    </row>
    <row r="717" spans="1:4" x14ac:dyDescent="0.15">
      <c r="A717" s="5" t="s">
        <v>792</v>
      </c>
      <c r="B717" s="1" t="s">
        <v>742</v>
      </c>
      <c r="C717" s="2">
        <v>6598.7</v>
      </c>
      <c r="D717" s="2"/>
    </row>
    <row r="718" spans="1:4" x14ac:dyDescent="0.15">
      <c r="A718" s="5" t="s">
        <v>792</v>
      </c>
      <c r="B718" s="1" t="s">
        <v>743</v>
      </c>
      <c r="C718" s="2">
        <v>137331</v>
      </c>
      <c r="D718" s="2"/>
    </row>
    <row r="719" spans="1:4" x14ac:dyDescent="0.15">
      <c r="A719" s="5" t="s">
        <v>792</v>
      </c>
      <c r="B719" s="1" t="s">
        <v>744</v>
      </c>
      <c r="C719" s="2">
        <v>41586.600000000057</v>
      </c>
      <c r="D719" s="2">
        <v>21507.500000000011</v>
      </c>
    </row>
    <row r="720" spans="1:4" x14ac:dyDescent="0.15">
      <c r="A720" s="5" t="s">
        <v>792</v>
      </c>
      <c r="B720" s="1" t="s">
        <v>745</v>
      </c>
      <c r="C720" s="2">
        <v>42851.200000000019</v>
      </c>
      <c r="D720" s="2">
        <v>7309.2999999999993</v>
      </c>
    </row>
    <row r="721" spans="1:4" x14ac:dyDescent="0.15">
      <c r="A721" s="5" t="s">
        <v>792</v>
      </c>
      <c r="B721" s="1" t="s">
        <v>746</v>
      </c>
      <c r="C721" s="2">
        <v>67829.5</v>
      </c>
      <c r="D721" s="2">
        <v>28443.700000000004</v>
      </c>
    </row>
    <row r="722" spans="1:4" x14ac:dyDescent="0.15">
      <c r="A722" s="5" t="s">
        <v>792</v>
      </c>
      <c r="B722" s="1" t="s">
        <v>747</v>
      </c>
      <c r="C722" s="2">
        <v>1998</v>
      </c>
      <c r="D722" s="2"/>
    </row>
    <row r="723" spans="1:4" x14ac:dyDescent="0.15">
      <c r="A723" s="5" t="s">
        <v>792</v>
      </c>
      <c r="B723" s="1" t="s">
        <v>748</v>
      </c>
      <c r="C723" s="2">
        <v>619.9</v>
      </c>
      <c r="D723" s="2">
        <v>619.9</v>
      </c>
    </row>
    <row r="724" spans="1:4" x14ac:dyDescent="0.15">
      <c r="A724" s="5" t="s">
        <v>792</v>
      </c>
      <c r="B724" s="1" t="s">
        <v>749</v>
      </c>
      <c r="C724" s="2">
        <v>4717.7</v>
      </c>
      <c r="D724" s="2"/>
    </row>
    <row r="725" spans="1:4" x14ac:dyDescent="0.15">
      <c r="A725" s="5" t="s">
        <v>792</v>
      </c>
      <c r="B725" s="1" t="s">
        <v>750</v>
      </c>
      <c r="C725" s="2">
        <v>20364.099999999999</v>
      </c>
      <c r="D725" s="2"/>
    </row>
    <row r="726" spans="1:4" x14ac:dyDescent="0.15">
      <c r="A726" s="5" t="s">
        <v>792</v>
      </c>
      <c r="B726" s="1" t="s">
        <v>751</v>
      </c>
      <c r="C726" s="2">
        <v>14074.9</v>
      </c>
      <c r="D726" s="2">
        <v>11244.9</v>
      </c>
    </row>
    <row r="727" spans="1:4" x14ac:dyDescent="0.15">
      <c r="A727" s="5" t="s">
        <v>792</v>
      </c>
      <c r="B727" s="1" t="s">
        <v>752</v>
      </c>
      <c r="C727" s="2">
        <v>7686</v>
      </c>
      <c r="D727" s="2">
        <v>350</v>
      </c>
    </row>
    <row r="728" spans="1:4" x14ac:dyDescent="0.15">
      <c r="A728" s="5" t="s">
        <v>792</v>
      </c>
      <c r="B728" s="1" t="s">
        <v>753</v>
      </c>
      <c r="C728" s="2">
        <v>13129.599999999997</v>
      </c>
      <c r="D728" s="2">
        <v>3678.7000000000003</v>
      </c>
    </row>
    <row r="729" spans="1:4" x14ac:dyDescent="0.15">
      <c r="A729" s="5" t="s">
        <v>792</v>
      </c>
      <c r="B729" s="1" t="s">
        <v>754</v>
      </c>
      <c r="C729" s="2">
        <v>589.9</v>
      </c>
      <c r="D729" s="2"/>
    </row>
    <row r="730" spans="1:4" x14ac:dyDescent="0.15">
      <c r="A730" s="5" t="s">
        <v>792</v>
      </c>
      <c r="B730" s="1" t="s">
        <v>755</v>
      </c>
      <c r="C730" s="2">
        <v>38689.800000000003</v>
      </c>
      <c r="D730" s="2">
        <v>16969.8</v>
      </c>
    </row>
    <row r="731" spans="1:4" x14ac:dyDescent="0.15">
      <c r="A731" s="5" t="s">
        <v>792</v>
      </c>
      <c r="B731" s="1" t="s">
        <v>756</v>
      </c>
      <c r="C731" s="2">
        <v>30686.900000000005</v>
      </c>
      <c r="D731" s="2">
        <v>21381.5</v>
      </c>
    </row>
    <row r="732" spans="1:4" x14ac:dyDescent="0.15">
      <c r="A732" s="5" t="s">
        <v>792</v>
      </c>
      <c r="B732" s="1" t="s">
        <v>757</v>
      </c>
      <c r="C732" s="2">
        <v>5909.5999999999995</v>
      </c>
      <c r="D732" s="2"/>
    </row>
    <row r="733" spans="1:4" x14ac:dyDescent="0.15">
      <c r="A733" s="5" t="s">
        <v>792</v>
      </c>
      <c r="B733" s="1" t="s">
        <v>758</v>
      </c>
      <c r="C733" s="2">
        <v>2550</v>
      </c>
      <c r="D733" s="2"/>
    </row>
    <row r="734" spans="1:4" x14ac:dyDescent="0.15">
      <c r="A734" s="5" t="s">
        <v>792</v>
      </c>
      <c r="B734" s="1" t="s">
        <v>759</v>
      </c>
      <c r="C734" s="2">
        <v>5949.1999999999989</v>
      </c>
      <c r="D734" s="2">
        <v>3339.4</v>
      </c>
    </row>
    <row r="735" spans="1:4" x14ac:dyDescent="0.15">
      <c r="A735" s="5" t="s">
        <v>792</v>
      </c>
      <c r="B735" s="1" t="s">
        <v>760</v>
      </c>
      <c r="C735" s="2">
        <v>2500</v>
      </c>
      <c r="D735" s="2">
        <v>1140</v>
      </c>
    </row>
    <row r="736" spans="1:4" x14ac:dyDescent="0.15">
      <c r="A736" s="5" t="s">
        <v>792</v>
      </c>
      <c r="B736" s="1" t="s">
        <v>761</v>
      </c>
      <c r="C736" s="2">
        <v>299.89999999999998</v>
      </c>
      <c r="D736" s="2">
        <v>299.89999999999998</v>
      </c>
    </row>
    <row r="737" spans="1:4" x14ac:dyDescent="0.15">
      <c r="A737" s="5" t="s">
        <v>792</v>
      </c>
      <c r="B737" s="1" t="s">
        <v>762</v>
      </c>
      <c r="C737" s="2">
        <v>2519.6</v>
      </c>
      <c r="D737" s="2">
        <v>2519.6</v>
      </c>
    </row>
    <row r="738" spans="1:4" x14ac:dyDescent="0.15">
      <c r="A738" s="5" t="s">
        <v>792</v>
      </c>
      <c r="B738" s="1" t="s">
        <v>763</v>
      </c>
      <c r="C738" s="2">
        <v>45702.8</v>
      </c>
      <c r="D738" s="2">
        <v>34461.700000000004</v>
      </c>
    </row>
    <row r="739" spans="1:4" x14ac:dyDescent="0.15">
      <c r="A739" s="5" t="s">
        <v>792</v>
      </c>
      <c r="B739" s="1" t="s">
        <v>764</v>
      </c>
      <c r="C739" s="2">
        <v>35535.300000000003</v>
      </c>
      <c r="D739" s="2">
        <v>20422.199999999997</v>
      </c>
    </row>
    <row r="740" spans="1:4" x14ac:dyDescent="0.15">
      <c r="A740" s="5" t="s">
        <v>792</v>
      </c>
      <c r="B740" s="1" t="s">
        <v>765</v>
      </c>
      <c r="C740" s="2">
        <v>7491.3</v>
      </c>
      <c r="D740" s="2">
        <v>1365</v>
      </c>
    </row>
    <row r="741" spans="1:4" x14ac:dyDescent="0.15">
      <c r="A741" s="5" t="s">
        <v>792</v>
      </c>
      <c r="B741" s="1" t="s">
        <v>766</v>
      </c>
      <c r="C741" s="2">
        <v>1792.5</v>
      </c>
      <c r="D741" s="2">
        <v>1000</v>
      </c>
    </row>
    <row r="742" spans="1:4" x14ac:dyDescent="0.15">
      <c r="A742" s="5" t="s">
        <v>792</v>
      </c>
      <c r="B742" s="1" t="s">
        <v>767</v>
      </c>
      <c r="C742" s="2">
        <v>59178.20000000007</v>
      </c>
      <c r="D742" s="2">
        <v>3999.3000000000006</v>
      </c>
    </row>
    <row r="743" spans="1:4" x14ac:dyDescent="0.15">
      <c r="A743" s="5" t="s">
        <v>792</v>
      </c>
      <c r="B743" s="1" t="s">
        <v>768</v>
      </c>
      <c r="C743" s="2">
        <v>2760</v>
      </c>
      <c r="D743" s="2">
        <v>1790</v>
      </c>
    </row>
    <row r="744" spans="1:4" x14ac:dyDescent="0.15">
      <c r="A744" s="5" t="s">
        <v>792</v>
      </c>
      <c r="B744" s="1" t="s">
        <v>769</v>
      </c>
      <c r="C744" s="2">
        <v>3739.8</v>
      </c>
      <c r="D744" s="2"/>
    </row>
    <row r="745" spans="1:4" x14ac:dyDescent="0.15">
      <c r="A745" s="5" t="s">
        <v>792</v>
      </c>
      <c r="B745" s="1" t="s">
        <v>770</v>
      </c>
      <c r="C745" s="2">
        <v>9519.6999999999989</v>
      </c>
      <c r="D745" s="2">
        <v>650</v>
      </c>
    </row>
    <row r="746" spans="1:4" x14ac:dyDescent="0.15">
      <c r="A746" s="5" t="s">
        <v>792</v>
      </c>
      <c r="B746" s="1" t="s">
        <v>771</v>
      </c>
      <c r="C746" s="2">
        <v>3839.3</v>
      </c>
      <c r="D746" s="2">
        <v>889.8</v>
      </c>
    </row>
    <row r="747" spans="1:4" x14ac:dyDescent="0.15">
      <c r="A747" s="5" t="s">
        <v>792</v>
      </c>
      <c r="B747" s="1" t="s">
        <v>772</v>
      </c>
      <c r="C747" s="2">
        <v>263789</v>
      </c>
      <c r="D747" s="2">
        <v>156131</v>
      </c>
    </row>
    <row r="748" spans="1:4" x14ac:dyDescent="0.15">
      <c r="A748" s="5" t="s">
        <v>792</v>
      </c>
      <c r="B748" s="1" t="s">
        <v>773</v>
      </c>
      <c r="C748" s="2">
        <v>6474.3</v>
      </c>
      <c r="D748" s="2">
        <v>4772</v>
      </c>
    </row>
    <row r="749" spans="1:4" x14ac:dyDescent="0.15">
      <c r="A749" s="5" t="s">
        <v>792</v>
      </c>
      <c r="B749" s="1" t="s">
        <v>774</v>
      </c>
      <c r="C749" s="2">
        <v>1000</v>
      </c>
      <c r="D749" s="2"/>
    </row>
    <row r="750" spans="1:4" x14ac:dyDescent="0.15">
      <c r="A750" s="5" t="s">
        <v>792</v>
      </c>
      <c r="B750" s="1" t="s">
        <v>775</v>
      </c>
      <c r="C750" s="2">
        <v>4329.8999999999996</v>
      </c>
      <c r="D750" s="2">
        <v>629.9</v>
      </c>
    </row>
    <row r="751" spans="1:4" x14ac:dyDescent="0.15">
      <c r="A751" s="5" t="s">
        <v>792</v>
      </c>
      <c r="B751" s="1" t="s">
        <v>776</v>
      </c>
      <c r="C751" s="2">
        <v>31172.600000000006</v>
      </c>
      <c r="D751" s="2">
        <v>8616.2999999999993</v>
      </c>
    </row>
    <row r="752" spans="1:4" x14ac:dyDescent="0.15">
      <c r="A752" s="5" t="s">
        <v>792</v>
      </c>
      <c r="B752" s="1" t="s">
        <v>777</v>
      </c>
      <c r="C752" s="2">
        <v>26764.100000000028</v>
      </c>
      <c r="D752" s="2"/>
    </row>
    <row r="753" spans="1:4" x14ac:dyDescent="0.15">
      <c r="A753" s="5" t="s">
        <v>792</v>
      </c>
      <c r="B753" s="1" t="s">
        <v>778</v>
      </c>
      <c r="C753" s="2">
        <v>1794.9</v>
      </c>
      <c r="D753" s="2">
        <v>410</v>
      </c>
    </row>
    <row r="754" spans="1:4" x14ac:dyDescent="0.15">
      <c r="A754" s="5" t="s">
        <v>792</v>
      </c>
      <c r="B754" s="1" t="s">
        <v>779</v>
      </c>
      <c r="C754" s="2">
        <v>2999.6</v>
      </c>
      <c r="D754" s="2"/>
    </row>
    <row r="755" spans="1:4" x14ac:dyDescent="0.15">
      <c r="A755" s="5" t="s">
        <v>792</v>
      </c>
      <c r="B755" s="1" t="s">
        <v>780</v>
      </c>
      <c r="C755" s="2">
        <v>1108</v>
      </c>
      <c r="D755" s="2">
        <v>308</v>
      </c>
    </row>
    <row r="756" spans="1:4" x14ac:dyDescent="0.15">
      <c r="A756" s="5" t="s">
        <v>792</v>
      </c>
      <c r="B756" s="1" t="s">
        <v>781</v>
      </c>
      <c r="C756" s="2">
        <v>6756.4999999999982</v>
      </c>
      <c r="D756" s="2">
        <v>5026.7</v>
      </c>
    </row>
    <row r="757" spans="1:4" x14ac:dyDescent="0.15">
      <c r="A757" s="5" t="s">
        <v>792</v>
      </c>
      <c r="B757" s="1" t="s">
        <v>782</v>
      </c>
      <c r="C757" s="2">
        <v>38324.9</v>
      </c>
      <c r="D757" s="2"/>
    </row>
    <row r="758" spans="1:4" x14ac:dyDescent="0.15">
      <c r="A758" s="5" t="s">
        <v>792</v>
      </c>
      <c r="B758" s="1" t="s">
        <v>783</v>
      </c>
      <c r="C758" s="2">
        <v>102468.59999999998</v>
      </c>
      <c r="D758" s="2">
        <v>67653.700000000012</v>
      </c>
    </row>
    <row r="759" spans="1:4" x14ac:dyDescent="0.15">
      <c r="A759" s="5" t="s">
        <v>792</v>
      </c>
      <c r="B759" s="1" t="s">
        <v>784</v>
      </c>
      <c r="C759" s="2">
        <v>171205.69999999998</v>
      </c>
      <c r="D759" s="2">
        <v>134916.79999999999</v>
      </c>
    </row>
    <row r="760" spans="1:4" x14ac:dyDescent="0.15">
      <c r="A760" s="5" t="s">
        <v>792</v>
      </c>
      <c r="B760" s="1" t="s">
        <v>785</v>
      </c>
      <c r="C760" s="2">
        <v>4580</v>
      </c>
      <c r="D760" s="2">
        <v>2450</v>
      </c>
    </row>
    <row r="761" spans="1:4" x14ac:dyDescent="0.15">
      <c r="A761" s="5" t="s">
        <v>792</v>
      </c>
      <c r="B761" s="1" t="s">
        <v>786</v>
      </c>
      <c r="C761" s="2">
        <v>22387.3</v>
      </c>
      <c r="D761" s="2">
        <v>19876.400000000001</v>
      </c>
    </row>
    <row r="762" spans="1:4" x14ac:dyDescent="0.15">
      <c r="A762" s="5" t="s">
        <v>792</v>
      </c>
      <c r="B762" s="1" t="s">
        <v>787</v>
      </c>
      <c r="C762" s="2">
        <v>20868.3</v>
      </c>
      <c r="D762" s="2">
        <v>14087.499999999998</v>
      </c>
    </row>
    <row r="763" spans="1:4" x14ac:dyDescent="0.15">
      <c r="A763" s="5" t="s">
        <v>792</v>
      </c>
      <c r="B763" s="1" t="s">
        <v>788</v>
      </c>
      <c r="C763" s="2">
        <v>1513.3</v>
      </c>
      <c r="D763" s="2">
        <v>1213.3</v>
      </c>
    </row>
    <row r="764" spans="1:4" x14ac:dyDescent="0.15">
      <c r="A764" s="5" t="s">
        <v>792</v>
      </c>
      <c r="B764" s="1" t="s">
        <v>789</v>
      </c>
      <c r="C764" s="2">
        <v>41315.200000000012</v>
      </c>
      <c r="D764" s="2"/>
    </row>
    <row r="765" spans="1:4" x14ac:dyDescent="0.15">
      <c r="A765" s="5" t="s">
        <v>792</v>
      </c>
      <c r="B765" s="1" t="s">
        <v>790</v>
      </c>
      <c r="C765" s="2">
        <v>1920</v>
      </c>
      <c r="D765" s="2"/>
    </row>
    <row r="766" spans="1:4" x14ac:dyDescent="0.15">
      <c r="A766" s="5" t="s">
        <v>792</v>
      </c>
      <c r="B766" s="1" t="s">
        <v>791</v>
      </c>
      <c r="C766" s="2">
        <v>4350</v>
      </c>
      <c r="D766" s="2"/>
    </row>
    <row r="767" spans="1:4" x14ac:dyDescent="0.15">
      <c r="A767" s="5" t="s">
        <v>1084</v>
      </c>
      <c r="B767" s="1" t="s">
        <v>831</v>
      </c>
      <c r="C767" s="2">
        <v>29298.500000000029</v>
      </c>
      <c r="D767" s="2">
        <v>17319.799999999992</v>
      </c>
    </row>
    <row r="768" spans="1:4" x14ac:dyDescent="0.15">
      <c r="A768" s="5" t="s">
        <v>1084</v>
      </c>
      <c r="B768" s="1" t="s">
        <v>832</v>
      </c>
      <c r="C768" s="2">
        <v>8663.8999999999978</v>
      </c>
      <c r="D768" s="2">
        <v>7974.0999999999985</v>
      </c>
    </row>
    <row r="769" spans="1:4" x14ac:dyDescent="0.15">
      <c r="A769" s="5" t="s">
        <v>1084</v>
      </c>
      <c r="B769" s="1" t="s">
        <v>833</v>
      </c>
      <c r="C769" s="2">
        <v>7324.1999999999989</v>
      </c>
      <c r="D769" s="2">
        <v>4579.5</v>
      </c>
    </row>
    <row r="770" spans="1:4" x14ac:dyDescent="0.15">
      <c r="A770" s="5" t="s">
        <v>1084</v>
      </c>
      <c r="B770" s="1" t="s">
        <v>834</v>
      </c>
      <c r="C770" s="2">
        <v>28278.600000000002</v>
      </c>
      <c r="D770" s="2"/>
    </row>
    <row r="771" spans="1:4" x14ac:dyDescent="0.15">
      <c r="A771" s="5" t="s">
        <v>1084</v>
      </c>
      <c r="B771" s="1" t="s">
        <v>838</v>
      </c>
      <c r="C771" s="2">
        <v>2200</v>
      </c>
      <c r="D771" s="2"/>
    </row>
    <row r="772" spans="1:4" x14ac:dyDescent="0.15">
      <c r="A772" s="5" t="s">
        <v>1084</v>
      </c>
      <c r="B772" s="1" t="s">
        <v>839</v>
      </c>
      <c r="C772" s="2">
        <v>1000</v>
      </c>
      <c r="D772" s="2"/>
    </row>
    <row r="773" spans="1:4" x14ac:dyDescent="0.15">
      <c r="A773" s="5" t="s">
        <v>1084</v>
      </c>
      <c r="B773" s="1" t="s">
        <v>840</v>
      </c>
      <c r="C773" s="2">
        <v>11555.5</v>
      </c>
      <c r="D773" s="2"/>
    </row>
    <row r="774" spans="1:4" x14ac:dyDescent="0.15">
      <c r="A774" s="5" t="s">
        <v>1084</v>
      </c>
      <c r="B774" s="1" t="s">
        <v>841</v>
      </c>
      <c r="C774" s="2">
        <v>10519.9</v>
      </c>
      <c r="D774" s="2"/>
    </row>
    <row r="775" spans="1:4" x14ac:dyDescent="0.15">
      <c r="A775" s="5" t="s">
        <v>1084</v>
      </c>
      <c r="B775" s="1" t="s">
        <v>842</v>
      </c>
      <c r="C775" s="2">
        <v>5849.8799999999992</v>
      </c>
      <c r="D775" s="2"/>
    </row>
    <row r="776" spans="1:4" x14ac:dyDescent="0.15">
      <c r="A776" s="5" t="s">
        <v>1084</v>
      </c>
      <c r="B776" s="1" t="s">
        <v>848</v>
      </c>
      <c r="C776" s="2">
        <v>1437.4</v>
      </c>
      <c r="D776" s="2"/>
    </row>
    <row r="777" spans="1:4" x14ac:dyDescent="0.15">
      <c r="A777" s="5" t="s">
        <v>1084</v>
      </c>
      <c r="B777" s="1" t="s">
        <v>850</v>
      </c>
      <c r="C777" s="2">
        <v>50041.299999999996</v>
      </c>
      <c r="D777" s="2"/>
    </row>
    <row r="778" spans="1:4" x14ac:dyDescent="0.15">
      <c r="A778" s="5" t="s">
        <v>1084</v>
      </c>
      <c r="B778" s="1" t="s">
        <v>851</v>
      </c>
      <c r="C778" s="2">
        <v>2809.5</v>
      </c>
      <c r="D778" s="2"/>
    </row>
    <row r="779" spans="1:4" x14ac:dyDescent="0.15">
      <c r="A779" s="5" t="s">
        <v>1084</v>
      </c>
      <c r="B779" s="1" t="s">
        <v>852</v>
      </c>
      <c r="C779" s="2">
        <v>62837.300000000032</v>
      </c>
      <c r="D779" s="2"/>
    </row>
    <row r="780" spans="1:4" x14ac:dyDescent="0.15">
      <c r="A780" s="5" t="s">
        <v>1084</v>
      </c>
      <c r="B780" s="1" t="s">
        <v>854</v>
      </c>
      <c r="C780" s="2">
        <v>1000</v>
      </c>
      <c r="D780" s="2"/>
    </row>
    <row r="781" spans="1:4" x14ac:dyDescent="0.15">
      <c r="A781" s="5" t="s">
        <v>1084</v>
      </c>
      <c r="B781" s="1" t="s">
        <v>855</v>
      </c>
      <c r="C781" s="2">
        <v>28150.600000000006</v>
      </c>
      <c r="D781" s="2"/>
    </row>
    <row r="782" spans="1:4" x14ac:dyDescent="0.15">
      <c r="A782" s="5" t="s">
        <v>1084</v>
      </c>
      <c r="B782" s="1" t="s">
        <v>856</v>
      </c>
      <c r="C782" s="2">
        <v>3919.6000000000004</v>
      </c>
      <c r="D782" s="2"/>
    </row>
    <row r="783" spans="1:4" x14ac:dyDescent="0.15">
      <c r="A783" s="5" t="s">
        <v>1084</v>
      </c>
      <c r="B783" s="1" t="s">
        <v>860</v>
      </c>
      <c r="C783" s="2">
        <v>2900</v>
      </c>
      <c r="D783" s="2">
        <v>2900</v>
      </c>
    </row>
    <row r="784" spans="1:4" x14ac:dyDescent="0.15">
      <c r="A784" s="5" t="s">
        <v>1084</v>
      </c>
      <c r="B784" s="1" t="s">
        <v>861</v>
      </c>
      <c r="C784" s="2">
        <v>1000</v>
      </c>
      <c r="D784" s="2"/>
    </row>
    <row r="785" spans="1:4" x14ac:dyDescent="0.15">
      <c r="A785" s="5" t="s">
        <v>1084</v>
      </c>
      <c r="B785" s="1" t="s">
        <v>862</v>
      </c>
      <c r="C785" s="2">
        <v>599.9</v>
      </c>
      <c r="D785" s="2"/>
    </row>
    <row r="786" spans="1:4" x14ac:dyDescent="0.15">
      <c r="A786" s="5" t="s">
        <v>1084</v>
      </c>
      <c r="B786" s="1" t="s">
        <v>865</v>
      </c>
      <c r="C786" s="2">
        <v>129.9</v>
      </c>
      <c r="D786" s="2"/>
    </row>
    <row r="787" spans="1:4" x14ac:dyDescent="0.15">
      <c r="A787" s="5" t="s">
        <v>1084</v>
      </c>
      <c r="B787" s="1" t="s">
        <v>866</v>
      </c>
      <c r="C787" s="2">
        <v>399.9</v>
      </c>
      <c r="D787" s="2"/>
    </row>
    <row r="788" spans="1:4" x14ac:dyDescent="0.15">
      <c r="A788" s="5" t="s">
        <v>1084</v>
      </c>
      <c r="B788" s="1" t="s">
        <v>870</v>
      </c>
      <c r="C788" s="2">
        <v>330</v>
      </c>
      <c r="D788" s="2"/>
    </row>
    <row r="789" spans="1:4" x14ac:dyDescent="0.15">
      <c r="A789" s="5" t="s">
        <v>1084</v>
      </c>
      <c r="B789" s="1" t="s">
        <v>874</v>
      </c>
      <c r="C789" s="2">
        <v>31700</v>
      </c>
      <c r="D789" s="2"/>
    </row>
    <row r="790" spans="1:4" x14ac:dyDescent="0.15">
      <c r="A790" s="5" t="s">
        <v>1084</v>
      </c>
      <c r="B790" s="1" t="s">
        <v>876</v>
      </c>
      <c r="C790" s="2">
        <v>499.6</v>
      </c>
      <c r="D790" s="2"/>
    </row>
    <row r="791" spans="1:4" x14ac:dyDescent="0.15">
      <c r="A791" s="5" t="s">
        <v>1084</v>
      </c>
      <c r="B791" s="1" t="s">
        <v>877</v>
      </c>
      <c r="C791" s="2">
        <v>19648.900000000001</v>
      </c>
      <c r="D791" s="2"/>
    </row>
    <row r="792" spans="1:4" x14ac:dyDescent="0.15">
      <c r="A792" s="5" t="s">
        <v>1084</v>
      </c>
      <c r="B792" s="1" t="s">
        <v>878</v>
      </c>
      <c r="C792" s="2">
        <v>12171.7</v>
      </c>
      <c r="D792" s="2"/>
    </row>
    <row r="793" spans="1:4" x14ac:dyDescent="0.15">
      <c r="A793" s="5" t="s">
        <v>1084</v>
      </c>
      <c r="B793" s="1" t="s">
        <v>879</v>
      </c>
      <c r="C793" s="2">
        <v>1319.8</v>
      </c>
      <c r="D793" s="2"/>
    </row>
    <row r="794" spans="1:4" x14ac:dyDescent="0.15">
      <c r="A794" s="5" t="s">
        <v>1084</v>
      </c>
      <c r="B794" s="1" t="s">
        <v>880</v>
      </c>
      <c r="C794" s="2">
        <v>28405.700000000023</v>
      </c>
      <c r="D794" s="2"/>
    </row>
    <row r="795" spans="1:4" x14ac:dyDescent="0.15">
      <c r="A795" s="5" t="s">
        <v>1084</v>
      </c>
      <c r="B795" s="1" t="s">
        <v>881</v>
      </c>
      <c r="C795" s="2">
        <v>19943.5</v>
      </c>
      <c r="D795" s="2">
        <v>12627.699999999999</v>
      </c>
    </row>
    <row r="796" spans="1:4" x14ac:dyDescent="0.15">
      <c r="A796" s="5" t="s">
        <v>1084</v>
      </c>
      <c r="B796" s="1" t="s">
        <v>883</v>
      </c>
      <c r="C796" s="2">
        <v>1210</v>
      </c>
      <c r="D796" s="2"/>
    </row>
    <row r="797" spans="1:4" x14ac:dyDescent="0.15">
      <c r="A797" s="5" t="s">
        <v>1084</v>
      </c>
      <c r="B797" s="1" t="s">
        <v>884</v>
      </c>
      <c r="C797" s="2">
        <v>24237.500000000007</v>
      </c>
      <c r="D797" s="2"/>
    </row>
    <row r="798" spans="1:4" x14ac:dyDescent="0.15">
      <c r="A798" s="5" t="s">
        <v>1084</v>
      </c>
      <c r="B798" s="1" t="s">
        <v>885</v>
      </c>
      <c r="C798" s="2">
        <v>2917.7</v>
      </c>
      <c r="D798" s="2"/>
    </row>
    <row r="799" spans="1:4" x14ac:dyDescent="0.15">
      <c r="A799" s="5" t="s">
        <v>1084</v>
      </c>
      <c r="B799" s="1" t="s">
        <v>888</v>
      </c>
      <c r="C799" s="2">
        <v>23428.500000000004</v>
      </c>
      <c r="D799" s="2"/>
    </row>
    <row r="800" spans="1:4" x14ac:dyDescent="0.15">
      <c r="A800" s="5" t="s">
        <v>1084</v>
      </c>
      <c r="B800" s="1" t="s">
        <v>890</v>
      </c>
      <c r="C800" s="2">
        <v>10079.4</v>
      </c>
      <c r="D800" s="2"/>
    </row>
    <row r="801" spans="1:4" x14ac:dyDescent="0.15">
      <c r="A801" s="5" t="s">
        <v>1084</v>
      </c>
      <c r="B801" s="1" t="s">
        <v>893</v>
      </c>
      <c r="C801" s="2">
        <v>8799.7999999999993</v>
      </c>
      <c r="D801" s="2"/>
    </row>
    <row r="802" spans="1:4" x14ac:dyDescent="0.15">
      <c r="A802" s="5" t="s">
        <v>1084</v>
      </c>
      <c r="B802" s="1" t="s">
        <v>894</v>
      </c>
      <c r="C802" s="2">
        <v>38693.200000000019</v>
      </c>
      <c r="D802" s="2"/>
    </row>
    <row r="803" spans="1:4" x14ac:dyDescent="0.15">
      <c r="A803" s="5" t="s">
        <v>1084</v>
      </c>
      <c r="B803" s="1" t="s">
        <v>895</v>
      </c>
      <c r="C803" s="2">
        <v>64663.100000000108</v>
      </c>
      <c r="D803" s="2"/>
    </row>
    <row r="804" spans="1:4" x14ac:dyDescent="0.15">
      <c r="A804" s="5" t="s">
        <v>1084</v>
      </c>
      <c r="B804" s="1" t="s">
        <v>896</v>
      </c>
      <c r="C804" s="2">
        <v>13320.599999999997</v>
      </c>
      <c r="D804" s="2"/>
    </row>
    <row r="805" spans="1:4" x14ac:dyDescent="0.15">
      <c r="A805" s="5" t="s">
        <v>1084</v>
      </c>
      <c r="B805" s="1" t="s">
        <v>902</v>
      </c>
      <c r="C805" s="2">
        <v>5599.5</v>
      </c>
      <c r="D805" s="2"/>
    </row>
    <row r="806" spans="1:4" x14ac:dyDescent="0.15">
      <c r="A806" s="5" t="s">
        <v>1084</v>
      </c>
      <c r="B806" s="1" t="s">
        <v>905</v>
      </c>
      <c r="C806" s="2">
        <v>23659.800000000007</v>
      </c>
      <c r="D806" s="2"/>
    </row>
    <row r="807" spans="1:4" x14ac:dyDescent="0.15">
      <c r="A807" s="5" t="s">
        <v>1084</v>
      </c>
      <c r="B807" s="1" t="s">
        <v>906</v>
      </c>
      <c r="C807" s="2">
        <v>18897.600000000002</v>
      </c>
      <c r="D807" s="2"/>
    </row>
    <row r="808" spans="1:4" x14ac:dyDescent="0.15">
      <c r="A808" s="5" t="s">
        <v>1084</v>
      </c>
      <c r="B808" s="1" t="s">
        <v>910</v>
      </c>
      <c r="C808" s="2">
        <v>11978.399999999998</v>
      </c>
      <c r="D808" s="2"/>
    </row>
    <row r="809" spans="1:4" x14ac:dyDescent="0.15">
      <c r="A809" s="5" t="s">
        <v>1084</v>
      </c>
      <c r="B809" s="1" t="s">
        <v>911</v>
      </c>
      <c r="C809" s="2">
        <v>17047.499999999996</v>
      </c>
      <c r="D809" s="2"/>
    </row>
    <row r="810" spans="1:4" x14ac:dyDescent="0.15">
      <c r="A810" s="5" t="s">
        <v>1084</v>
      </c>
      <c r="B810" s="1" t="s">
        <v>912</v>
      </c>
      <c r="C810" s="2">
        <v>100822.19999999994</v>
      </c>
      <c r="D810" s="2"/>
    </row>
    <row r="811" spans="1:4" x14ac:dyDescent="0.15">
      <c r="A811" s="5" t="s">
        <v>1084</v>
      </c>
      <c r="B811" s="1" t="s">
        <v>913</v>
      </c>
      <c r="C811" s="2">
        <v>35892.30000000001</v>
      </c>
      <c r="D811" s="2"/>
    </row>
    <row r="812" spans="1:4" x14ac:dyDescent="0.15">
      <c r="A812" s="5" t="s">
        <v>1084</v>
      </c>
      <c r="B812" s="1" t="s">
        <v>914</v>
      </c>
      <c r="C812" s="2">
        <v>4339.7000000000007</v>
      </c>
      <c r="D812" s="2"/>
    </row>
    <row r="813" spans="1:4" x14ac:dyDescent="0.15">
      <c r="A813" s="5" t="s">
        <v>1084</v>
      </c>
      <c r="B813" s="1" t="s">
        <v>915</v>
      </c>
      <c r="C813" s="2">
        <v>19246.7</v>
      </c>
      <c r="D813" s="2"/>
    </row>
    <row r="814" spans="1:4" x14ac:dyDescent="0.15">
      <c r="A814" s="5" t="s">
        <v>1084</v>
      </c>
      <c r="B814" s="1" t="s">
        <v>916</v>
      </c>
      <c r="C814" s="2">
        <v>15733.399999999996</v>
      </c>
      <c r="D814" s="2"/>
    </row>
    <row r="815" spans="1:4" x14ac:dyDescent="0.15">
      <c r="A815" s="5" t="s">
        <v>1084</v>
      </c>
      <c r="B815" s="1" t="s">
        <v>917</v>
      </c>
      <c r="C815" s="2">
        <v>319.89999999999998</v>
      </c>
      <c r="D815" s="2"/>
    </row>
    <row r="816" spans="1:4" x14ac:dyDescent="0.15">
      <c r="A816" s="5" t="s">
        <v>1084</v>
      </c>
      <c r="B816" s="1" t="s">
        <v>918</v>
      </c>
      <c r="C816" s="2">
        <v>1199.8</v>
      </c>
      <c r="D816" s="2"/>
    </row>
    <row r="817" spans="1:4" x14ac:dyDescent="0.15">
      <c r="A817" s="5" t="s">
        <v>1084</v>
      </c>
      <c r="B817" s="1" t="s">
        <v>919</v>
      </c>
      <c r="C817" s="2">
        <v>63854.500000000087</v>
      </c>
      <c r="D817" s="2"/>
    </row>
    <row r="818" spans="1:4" x14ac:dyDescent="0.15">
      <c r="A818" s="5" t="s">
        <v>1084</v>
      </c>
      <c r="B818" s="1" t="s">
        <v>920</v>
      </c>
      <c r="C818" s="2">
        <v>22738.900000000009</v>
      </c>
      <c r="D818" s="2"/>
    </row>
    <row r="819" spans="1:4" x14ac:dyDescent="0.15">
      <c r="A819" s="5" t="s">
        <v>1084</v>
      </c>
      <c r="B819" s="1" t="s">
        <v>921</v>
      </c>
      <c r="C819" s="2">
        <v>51893.300000000061</v>
      </c>
      <c r="D819" s="2"/>
    </row>
    <row r="820" spans="1:4" x14ac:dyDescent="0.15">
      <c r="A820" s="5" t="s">
        <v>1084</v>
      </c>
      <c r="B820" s="1" t="s">
        <v>922</v>
      </c>
      <c r="C820" s="2">
        <v>7606.8999999999978</v>
      </c>
      <c r="D820" s="2">
        <v>5938.9999999999982</v>
      </c>
    </row>
    <row r="821" spans="1:4" x14ac:dyDescent="0.15">
      <c r="A821" s="5" t="s">
        <v>1084</v>
      </c>
      <c r="B821" s="1" t="s">
        <v>923</v>
      </c>
      <c r="C821" s="2">
        <v>14529.099999999997</v>
      </c>
      <c r="D821" s="2"/>
    </row>
    <row r="822" spans="1:4" x14ac:dyDescent="0.15">
      <c r="A822" s="5" t="s">
        <v>1084</v>
      </c>
      <c r="B822" s="1" t="s">
        <v>924</v>
      </c>
      <c r="C822" s="2">
        <v>866.8</v>
      </c>
      <c r="D822" s="2"/>
    </row>
    <row r="823" spans="1:4" x14ac:dyDescent="0.15">
      <c r="A823" s="5" t="s">
        <v>1084</v>
      </c>
      <c r="B823" s="1" t="s">
        <v>925</v>
      </c>
      <c r="C823" s="2">
        <v>61815.490000000049</v>
      </c>
      <c r="D823" s="2"/>
    </row>
    <row r="824" spans="1:4" x14ac:dyDescent="0.15">
      <c r="A824" s="5" t="s">
        <v>1084</v>
      </c>
      <c r="B824" s="1" t="s">
        <v>926</v>
      </c>
      <c r="C824" s="2">
        <v>203079.59999999998</v>
      </c>
      <c r="D824" s="2">
        <v>1000</v>
      </c>
    </row>
    <row r="825" spans="1:4" x14ac:dyDescent="0.15">
      <c r="A825" s="5" t="s">
        <v>1084</v>
      </c>
      <c r="B825" s="1" t="s">
        <v>927</v>
      </c>
      <c r="C825" s="2">
        <v>5000</v>
      </c>
      <c r="D825" s="2"/>
    </row>
    <row r="826" spans="1:4" x14ac:dyDescent="0.15">
      <c r="A826" s="5" t="s">
        <v>1084</v>
      </c>
      <c r="B826" s="1" t="s">
        <v>928</v>
      </c>
      <c r="C826" s="2">
        <v>158184.3999999995</v>
      </c>
      <c r="D826" s="2">
        <v>29878.800000000043</v>
      </c>
    </row>
    <row r="827" spans="1:4" x14ac:dyDescent="0.15">
      <c r="A827" s="5" t="s">
        <v>1084</v>
      </c>
      <c r="B827" s="1" t="s">
        <v>929</v>
      </c>
      <c r="C827" s="2">
        <v>2000</v>
      </c>
      <c r="D827" s="2"/>
    </row>
    <row r="828" spans="1:4" x14ac:dyDescent="0.15">
      <c r="A828" s="5" t="s">
        <v>1084</v>
      </c>
      <c r="B828" s="1" t="s">
        <v>930</v>
      </c>
      <c r="C828" s="2">
        <v>2649.2999999999997</v>
      </c>
      <c r="D828" s="2">
        <v>679.8</v>
      </c>
    </row>
    <row r="829" spans="1:4" x14ac:dyDescent="0.15">
      <c r="A829" s="5" t="s">
        <v>1084</v>
      </c>
      <c r="B829" s="1" t="s">
        <v>941</v>
      </c>
      <c r="C829" s="2">
        <v>33539.800000000025</v>
      </c>
      <c r="D829" s="2">
        <v>25652.600000000013</v>
      </c>
    </row>
    <row r="830" spans="1:4" x14ac:dyDescent="0.15">
      <c r="A830" s="5" t="s">
        <v>1084</v>
      </c>
      <c r="B830" s="1" t="s">
        <v>942</v>
      </c>
      <c r="C830" s="2">
        <v>6669.6999999999989</v>
      </c>
      <c r="D830" s="2"/>
    </row>
    <row r="831" spans="1:4" x14ac:dyDescent="0.15">
      <c r="A831" s="5" t="s">
        <v>1084</v>
      </c>
      <c r="B831" s="1" t="s">
        <v>943</v>
      </c>
      <c r="C831" s="2">
        <v>3514.4</v>
      </c>
      <c r="D831" s="2">
        <v>1029.9000000000001</v>
      </c>
    </row>
    <row r="832" spans="1:4" x14ac:dyDescent="0.15">
      <c r="A832" s="5" t="s">
        <v>1084</v>
      </c>
      <c r="B832" s="1" t="s">
        <v>944</v>
      </c>
      <c r="C832" s="2">
        <v>26395</v>
      </c>
      <c r="D832" s="2">
        <v>21405</v>
      </c>
    </row>
    <row r="833" spans="1:4" x14ac:dyDescent="0.15">
      <c r="A833" s="5" t="s">
        <v>1084</v>
      </c>
      <c r="B833" s="1" t="s">
        <v>945</v>
      </c>
      <c r="C833" s="2">
        <v>13645.1</v>
      </c>
      <c r="D833" s="2"/>
    </row>
    <row r="834" spans="1:4" x14ac:dyDescent="0.15">
      <c r="A834" s="5" t="s">
        <v>1084</v>
      </c>
      <c r="B834" s="1" t="s">
        <v>946</v>
      </c>
      <c r="C834" s="2">
        <v>1287.8</v>
      </c>
      <c r="D834" s="2"/>
    </row>
    <row r="835" spans="1:4" x14ac:dyDescent="0.15">
      <c r="A835" s="5" t="s">
        <v>1084</v>
      </c>
      <c r="B835" s="1" t="s">
        <v>947</v>
      </c>
      <c r="C835" s="2">
        <v>48429.8</v>
      </c>
      <c r="D835" s="2">
        <v>39580.100000000006</v>
      </c>
    </row>
    <row r="836" spans="1:4" x14ac:dyDescent="0.15">
      <c r="A836" s="5" t="s">
        <v>1084</v>
      </c>
      <c r="B836" s="1" t="s">
        <v>948</v>
      </c>
      <c r="C836" s="2">
        <v>128538.7</v>
      </c>
      <c r="D836" s="2">
        <v>83577.5</v>
      </c>
    </row>
    <row r="837" spans="1:4" x14ac:dyDescent="0.15">
      <c r="A837" s="5" t="s">
        <v>1084</v>
      </c>
      <c r="B837" s="1" t="s">
        <v>949</v>
      </c>
      <c r="C837" s="2">
        <v>36535.000000000051</v>
      </c>
      <c r="D837" s="2"/>
    </row>
    <row r="838" spans="1:4" x14ac:dyDescent="0.15">
      <c r="A838" s="5" t="s">
        <v>1084</v>
      </c>
      <c r="B838" s="1" t="s">
        <v>950</v>
      </c>
      <c r="C838" s="2">
        <v>94890.70999999989</v>
      </c>
      <c r="D838" s="2"/>
    </row>
    <row r="839" spans="1:4" x14ac:dyDescent="0.15">
      <c r="A839" s="5" t="s">
        <v>1084</v>
      </c>
      <c r="B839" s="1" t="s">
        <v>951</v>
      </c>
      <c r="C839" s="2">
        <v>27645.600000000002</v>
      </c>
      <c r="D839" s="2"/>
    </row>
    <row r="840" spans="1:4" x14ac:dyDescent="0.15">
      <c r="A840" s="5" t="s">
        <v>1084</v>
      </c>
      <c r="B840" s="1" t="s">
        <v>952</v>
      </c>
      <c r="C840" s="2">
        <v>14319.599999999999</v>
      </c>
      <c r="D840" s="2"/>
    </row>
    <row r="841" spans="1:4" x14ac:dyDescent="0.15">
      <c r="A841" s="5" t="s">
        <v>1084</v>
      </c>
      <c r="B841" s="1" t="s">
        <v>953</v>
      </c>
      <c r="C841" s="2">
        <v>3689.5</v>
      </c>
      <c r="D841" s="2">
        <v>3079.6</v>
      </c>
    </row>
    <row r="842" spans="1:4" x14ac:dyDescent="0.15">
      <c r="A842" s="5" t="s">
        <v>1084</v>
      </c>
      <c r="B842" s="1" t="s">
        <v>954</v>
      </c>
      <c r="C842" s="2">
        <v>899.9</v>
      </c>
      <c r="D842" s="2"/>
    </row>
    <row r="843" spans="1:4" x14ac:dyDescent="0.15">
      <c r="A843" s="5" t="s">
        <v>1084</v>
      </c>
      <c r="B843" s="1" t="s">
        <v>955</v>
      </c>
      <c r="C843" s="2">
        <v>18468</v>
      </c>
      <c r="D843" s="2"/>
    </row>
    <row r="844" spans="1:4" x14ac:dyDescent="0.15">
      <c r="A844" s="5" t="s">
        <v>1084</v>
      </c>
      <c r="B844" s="1" t="s">
        <v>956</v>
      </c>
      <c r="C844" s="2">
        <v>10288.800000000001</v>
      </c>
      <c r="D844" s="2"/>
    </row>
    <row r="845" spans="1:4" x14ac:dyDescent="0.15">
      <c r="A845" s="5" t="s">
        <v>1084</v>
      </c>
      <c r="B845" s="1" t="s">
        <v>957</v>
      </c>
      <c r="C845" s="2">
        <v>305.91000000000003</v>
      </c>
      <c r="D845" s="2"/>
    </row>
    <row r="846" spans="1:4" x14ac:dyDescent="0.15">
      <c r="A846" s="5" t="s">
        <v>1084</v>
      </c>
      <c r="B846" s="1" t="s">
        <v>958</v>
      </c>
      <c r="C846" s="2">
        <v>12864.109999999997</v>
      </c>
      <c r="D846" s="2"/>
    </row>
    <row r="847" spans="1:4" x14ac:dyDescent="0.15">
      <c r="A847" s="5" t="s">
        <v>1084</v>
      </c>
      <c r="B847" s="1" t="s">
        <v>959</v>
      </c>
      <c r="C847" s="2">
        <v>729.9</v>
      </c>
      <c r="D847" s="2"/>
    </row>
    <row r="848" spans="1:4" x14ac:dyDescent="0.15">
      <c r="A848" s="5" t="s">
        <v>1084</v>
      </c>
      <c r="B848" s="1" t="s">
        <v>960</v>
      </c>
      <c r="C848" s="2">
        <v>8835.6</v>
      </c>
      <c r="D848" s="2"/>
    </row>
    <row r="849" spans="1:4" x14ac:dyDescent="0.15">
      <c r="A849" s="5" t="s">
        <v>1084</v>
      </c>
      <c r="B849" s="1" t="s">
        <v>961</v>
      </c>
      <c r="C849" s="2">
        <v>5437.4</v>
      </c>
      <c r="D849" s="2">
        <v>3477.6</v>
      </c>
    </row>
    <row r="850" spans="1:4" x14ac:dyDescent="0.15">
      <c r="A850" s="5" t="s">
        <v>1084</v>
      </c>
      <c r="B850" s="1" t="s">
        <v>962</v>
      </c>
      <c r="C850" s="2">
        <v>4749.8999999999996</v>
      </c>
      <c r="D850" s="2"/>
    </row>
    <row r="851" spans="1:4" x14ac:dyDescent="0.15">
      <c r="A851" s="5" t="s">
        <v>1084</v>
      </c>
      <c r="B851" s="1" t="s">
        <v>963</v>
      </c>
      <c r="C851" s="2">
        <v>5462</v>
      </c>
      <c r="D851" s="2"/>
    </row>
    <row r="852" spans="1:4" x14ac:dyDescent="0.15">
      <c r="A852" s="5" t="s">
        <v>1084</v>
      </c>
      <c r="B852" s="1" t="s">
        <v>964</v>
      </c>
      <c r="C852" s="2">
        <v>12998.3</v>
      </c>
      <c r="D852" s="2"/>
    </row>
    <row r="853" spans="1:4" x14ac:dyDescent="0.15">
      <c r="A853" s="5" t="s">
        <v>1084</v>
      </c>
      <c r="B853" s="1" t="s">
        <v>965</v>
      </c>
      <c r="C853" s="2">
        <v>39792.400000000009</v>
      </c>
      <c r="D853" s="2"/>
    </row>
    <row r="854" spans="1:4" x14ac:dyDescent="0.15">
      <c r="A854" s="5" t="s">
        <v>1084</v>
      </c>
      <c r="B854" s="1" t="s">
        <v>966</v>
      </c>
      <c r="C854" s="2">
        <v>959.69999999999993</v>
      </c>
      <c r="D854" s="2"/>
    </row>
    <row r="855" spans="1:4" x14ac:dyDescent="0.15">
      <c r="A855" s="5" t="s">
        <v>1084</v>
      </c>
      <c r="B855" s="1" t="s">
        <v>967</v>
      </c>
      <c r="C855" s="2">
        <v>709.9</v>
      </c>
      <c r="D855" s="2"/>
    </row>
    <row r="856" spans="1:4" x14ac:dyDescent="0.15">
      <c r="A856" s="5" t="s">
        <v>1084</v>
      </c>
      <c r="B856" s="1" t="s">
        <v>968</v>
      </c>
      <c r="C856" s="2">
        <v>12409.4</v>
      </c>
      <c r="D856" s="2"/>
    </row>
    <row r="857" spans="1:4" x14ac:dyDescent="0.15">
      <c r="A857" s="5" t="s">
        <v>1084</v>
      </c>
      <c r="B857" s="1" t="s">
        <v>969</v>
      </c>
      <c r="C857" s="2">
        <v>13872.899999999998</v>
      </c>
      <c r="D857" s="2"/>
    </row>
    <row r="858" spans="1:4" x14ac:dyDescent="0.15">
      <c r="A858" s="5" t="s">
        <v>1084</v>
      </c>
      <c r="B858" s="1" t="s">
        <v>970</v>
      </c>
      <c r="C858" s="2">
        <v>10473.499999999996</v>
      </c>
      <c r="D858" s="2"/>
    </row>
    <row r="859" spans="1:4" x14ac:dyDescent="0.15">
      <c r="A859" s="5" t="s">
        <v>1084</v>
      </c>
      <c r="B859" s="1" t="s">
        <v>971</v>
      </c>
      <c r="C859" s="2">
        <v>6190</v>
      </c>
      <c r="D859" s="2"/>
    </row>
    <row r="860" spans="1:4" x14ac:dyDescent="0.15">
      <c r="A860" s="5" t="s">
        <v>1084</v>
      </c>
      <c r="B860" s="1" t="s">
        <v>972</v>
      </c>
      <c r="C860" s="2">
        <v>7998</v>
      </c>
      <c r="D860" s="2"/>
    </row>
    <row r="861" spans="1:4" x14ac:dyDescent="0.15">
      <c r="A861" s="5" t="s">
        <v>1084</v>
      </c>
      <c r="B861" s="1" t="s">
        <v>973</v>
      </c>
      <c r="C861" s="2">
        <v>1039.9000000000001</v>
      </c>
      <c r="D861" s="2"/>
    </row>
    <row r="862" spans="1:4" x14ac:dyDescent="0.15">
      <c r="A862" s="5" t="s">
        <v>1084</v>
      </c>
      <c r="B862" s="1" t="s">
        <v>974</v>
      </c>
      <c r="C862" s="2">
        <v>4688.8</v>
      </c>
      <c r="D862" s="2"/>
    </row>
    <row r="863" spans="1:4" x14ac:dyDescent="0.15">
      <c r="A863" s="5" t="s">
        <v>1084</v>
      </c>
      <c r="B863" s="1" t="s">
        <v>975</v>
      </c>
      <c r="C863" s="2">
        <v>4332</v>
      </c>
      <c r="D863" s="2"/>
    </row>
    <row r="864" spans="1:4" x14ac:dyDescent="0.15">
      <c r="A864" s="5" t="s">
        <v>1084</v>
      </c>
      <c r="B864" s="1" t="s">
        <v>1016</v>
      </c>
      <c r="C864" s="2">
        <v>6240</v>
      </c>
      <c r="D864" s="2">
        <v>6240</v>
      </c>
    </row>
    <row r="865" spans="1:4" x14ac:dyDescent="0.15">
      <c r="A865" s="5" t="s">
        <v>1084</v>
      </c>
      <c r="B865" s="1" t="s">
        <v>1017</v>
      </c>
      <c r="C865" s="2">
        <v>9368.6999999999971</v>
      </c>
      <c r="D865" s="2"/>
    </row>
    <row r="866" spans="1:4" x14ac:dyDescent="0.15">
      <c r="A866" s="5" t="s">
        <v>1084</v>
      </c>
      <c r="B866" s="1" t="s">
        <v>1018</v>
      </c>
      <c r="C866" s="2">
        <v>869.9</v>
      </c>
      <c r="D866" s="2"/>
    </row>
    <row r="867" spans="1:4" x14ac:dyDescent="0.15">
      <c r="A867" s="5" t="s">
        <v>1084</v>
      </c>
      <c r="B867" s="1" t="s">
        <v>1020</v>
      </c>
      <c r="C867" s="2">
        <v>38582.500000000015</v>
      </c>
      <c r="D867" s="2"/>
    </row>
    <row r="868" spans="1:4" x14ac:dyDescent="0.15">
      <c r="A868" s="5" t="s">
        <v>1084</v>
      </c>
      <c r="B868" s="1" t="s">
        <v>1021</v>
      </c>
      <c r="C868" s="2">
        <v>2076.71</v>
      </c>
      <c r="D868" s="2"/>
    </row>
    <row r="869" spans="1:4" x14ac:dyDescent="0.15">
      <c r="A869" s="5" t="s">
        <v>1084</v>
      </c>
      <c r="B869" s="1" t="s">
        <v>1022</v>
      </c>
      <c r="C869" s="2">
        <v>11957.599999999993</v>
      </c>
      <c r="D869" s="2"/>
    </row>
    <row r="870" spans="1:4" x14ac:dyDescent="0.15">
      <c r="A870" s="5" t="s">
        <v>1084</v>
      </c>
      <c r="B870" s="1" t="s">
        <v>1023</v>
      </c>
      <c r="C870" s="2">
        <v>52221.100000000013</v>
      </c>
      <c r="D870" s="2"/>
    </row>
    <row r="871" spans="1:4" x14ac:dyDescent="0.15">
      <c r="A871" s="5" t="s">
        <v>1084</v>
      </c>
      <c r="B871" s="1" t="s">
        <v>1024</v>
      </c>
      <c r="C871" s="2">
        <v>10277.899999999996</v>
      </c>
      <c r="D871" s="2"/>
    </row>
    <row r="872" spans="1:4" x14ac:dyDescent="0.15">
      <c r="A872" s="5" t="s">
        <v>1084</v>
      </c>
      <c r="B872" s="1" t="s">
        <v>1025</v>
      </c>
      <c r="C872" s="2">
        <v>1400</v>
      </c>
      <c r="D872" s="2"/>
    </row>
    <row r="873" spans="1:4" x14ac:dyDescent="0.15">
      <c r="A873" s="5" t="s">
        <v>1084</v>
      </c>
      <c r="B873" s="1" t="s">
        <v>1026</v>
      </c>
      <c r="C873" s="2">
        <v>7443.2</v>
      </c>
      <c r="D873" s="2"/>
    </row>
    <row r="874" spans="1:4" x14ac:dyDescent="0.15">
      <c r="A874" s="5" t="s">
        <v>1084</v>
      </c>
      <c r="B874" s="1" t="s">
        <v>1027</v>
      </c>
      <c r="C874" s="2">
        <v>280</v>
      </c>
      <c r="D874" s="2"/>
    </row>
    <row r="875" spans="1:4" x14ac:dyDescent="0.15">
      <c r="A875" s="5" t="s">
        <v>1084</v>
      </c>
      <c r="B875" s="1" t="s">
        <v>1028</v>
      </c>
      <c r="C875" s="2">
        <v>45680.500000000015</v>
      </c>
      <c r="D875" s="2"/>
    </row>
    <row r="876" spans="1:4" x14ac:dyDescent="0.15">
      <c r="A876" s="5" t="s">
        <v>1084</v>
      </c>
      <c r="B876" s="1" t="s">
        <v>1029</v>
      </c>
      <c r="C876" s="2">
        <v>840</v>
      </c>
      <c r="D876" s="2"/>
    </row>
    <row r="877" spans="1:4" x14ac:dyDescent="0.15">
      <c r="A877" s="5" t="s">
        <v>1084</v>
      </c>
      <c r="B877" s="1" t="s">
        <v>1030</v>
      </c>
      <c r="C877" s="2">
        <v>1000</v>
      </c>
      <c r="D877" s="2"/>
    </row>
    <row r="878" spans="1:4" x14ac:dyDescent="0.15">
      <c r="A878" s="5" t="s">
        <v>1084</v>
      </c>
      <c r="B878" s="1" t="s">
        <v>1031</v>
      </c>
      <c r="C878" s="2">
        <v>589.9</v>
      </c>
      <c r="D878" s="2"/>
    </row>
    <row r="879" spans="1:4" x14ac:dyDescent="0.15">
      <c r="A879" s="5" t="s">
        <v>1084</v>
      </c>
      <c r="B879" s="1" t="s">
        <v>1032</v>
      </c>
      <c r="C879" s="2">
        <v>1229.8</v>
      </c>
      <c r="D879" s="2"/>
    </row>
    <row r="880" spans="1:4" x14ac:dyDescent="0.15">
      <c r="A880" s="5" t="s">
        <v>1084</v>
      </c>
      <c r="B880" s="1" t="s">
        <v>1033</v>
      </c>
      <c r="C880" s="2">
        <v>639.79999999999995</v>
      </c>
      <c r="D880" s="2"/>
    </row>
    <row r="881" spans="1:4" x14ac:dyDescent="0.15">
      <c r="A881" s="5" t="s">
        <v>1084</v>
      </c>
      <c r="B881" s="1" t="s">
        <v>1034</v>
      </c>
      <c r="C881" s="2">
        <v>31674.900000000012</v>
      </c>
      <c r="D881" s="2"/>
    </row>
    <row r="882" spans="1:4" x14ac:dyDescent="0.15">
      <c r="A882" s="5" t="s">
        <v>1084</v>
      </c>
      <c r="B882" s="1" t="s">
        <v>1035</v>
      </c>
      <c r="C882" s="2">
        <v>5678.9999999999991</v>
      </c>
      <c r="D882" s="2"/>
    </row>
    <row r="883" spans="1:4" x14ac:dyDescent="0.15">
      <c r="A883" s="5" t="s">
        <v>1084</v>
      </c>
      <c r="B883" s="1" t="s">
        <v>1036</v>
      </c>
      <c r="C883" s="2">
        <v>12002.699999999995</v>
      </c>
      <c r="D883" s="2"/>
    </row>
    <row r="884" spans="1:4" x14ac:dyDescent="0.15">
      <c r="A884" s="5" t="s">
        <v>1084</v>
      </c>
      <c r="B884" s="1" t="s">
        <v>1037</v>
      </c>
      <c r="C884" s="2">
        <v>419.9</v>
      </c>
      <c r="D884" s="2"/>
    </row>
    <row r="885" spans="1:4" x14ac:dyDescent="0.15">
      <c r="A885" s="5" t="s">
        <v>1084</v>
      </c>
      <c r="B885" s="1" t="s">
        <v>1038</v>
      </c>
      <c r="C885" s="2">
        <v>7404.0999999999985</v>
      </c>
      <c r="D885" s="2"/>
    </row>
    <row r="886" spans="1:4" x14ac:dyDescent="0.15">
      <c r="A886" s="5" t="s">
        <v>1084</v>
      </c>
      <c r="B886" s="1" t="s">
        <v>1039</v>
      </c>
      <c r="C886" s="2">
        <v>22964.700000000004</v>
      </c>
      <c r="D886" s="2"/>
    </row>
    <row r="887" spans="1:4" x14ac:dyDescent="0.15">
      <c r="A887" s="5" t="s">
        <v>1084</v>
      </c>
      <c r="B887" s="1" t="s">
        <v>1040</v>
      </c>
      <c r="C887" s="2">
        <v>12854.199999999999</v>
      </c>
      <c r="D887" s="2"/>
    </row>
    <row r="888" spans="1:4" x14ac:dyDescent="0.15">
      <c r="A888" s="5" t="s">
        <v>1084</v>
      </c>
      <c r="B888" s="1" t="s">
        <v>1077</v>
      </c>
      <c r="C888" s="2">
        <v>7905.9999999999991</v>
      </c>
      <c r="D888" s="2"/>
    </row>
    <row r="889" spans="1:4" x14ac:dyDescent="0.15">
      <c r="A889" s="5" t="s">
        <v>1084</v>
      </c>
      <c r="B889" s="1" t="s">
        <v>1078</v>
      </c>
      <c r="C889" s="2">
        <v>13087.099999999993</v>
      </c>
      <c r="D889" s="2"/>
    </row>
    <row r="890" spans="1:4" x14ac:dyDescent="0.15">
      <c r="A890" s="5" t="s">
        <v>1084</v>
      </c>
      <c r="B890" s="1" t="s">
        <v>1079</v>
      </c>
      <c r="C890" s="2">
        <v>920</v>
      </c>
      <c r="D890" s="2"/>
    </row>
    <row r="891" spans="1:4" x14ac:dyDescent="0.15">
      <c r="A891" s="5" t="s">
        <v>1084</v>
      </c>
      <c r="B891" s="1" t="s">
        <v>1080</v>
      </c>
      <c r="C891" s="2">
        <v>79382.300000000017</v>
      </c>
      <c r="D891" s="2"/>
    </row>
    <row r="892" spans="1:4" x14ac:dyDescent="0.15">
      <c r="A892" s="5" t="s">
        <v>1084</v>
      </c>
      <c r="B892" s="1" t="s">
        <v>1081</v>
      </c>
      <c r="C892" s="2">
        <v>6684.3999999999987</v>
      </c>
      <c r="D892" s="2"/>
    </row>
    <row r="893" spans="1:4" x14ac:dyDescent="0.15">
      <c r="A893" s="5" t="s">
        <v>1084</v>
      </c>
      <c r="B893" s="1" t="s">
        <v>1082</v>
      </c>
      <c r="C893" s="2">
        <v>9896.6999999999953</v>
      </c>
      <c r="D893" s="2">
        <v>8297.0999999999985</v>
      </c>
    </row>
    <row r="894" spans="1:4" x14ac:dyDescent="0.15">
      <c r="A894" s="5" t="s">
        <v>1084</v>
      </c>
      <c r="B894" s="1" t="s">
        <v>1083</v>
      </c>
      <c r="C894" s="2">
        <v>759.7</v>
      </c>
      <c r="D894" s="2"/>
    </row>
    <row r="895" spans="1:4" x14ac:dyDescent="0.15">
      <c r="A895" s="5" t="s">
        <v>1085</v>
      </c>
      <c r="B895" s="1" t="s">
        <v>797</v>
      </c>
      <c r="C895" s="2">
        <v>599.9</v>
      </c>
      <c r="D895" s="2"/>
    </row>
    <row r="896" spans="1:4" x14ac:dyDescent="0.15">
      <c r="A896" s="5" t="s">
        <v>1085</v>
      </c>
      <c r="B896" s="1" t="s">
        <v>798</v>
      </c>
      <c r="C896" s="2">
        <v>7400</v>
      </c>
      <c r="D896" s="2"/>
    </row>
    <row r="897" spans="1:4" x14ac:dyDescent="0.15">
      <c r="A897" s="5" t="s">
        <v>1085</v>
      </c>
      <c r="B897" s="1" t="s">
        <v>799</v>
      </c>
      <c r="C897" s="2">
        <v>6998.8</v>
      </c>
      <c r="D897" s="2"/>
    </row>
    <row r="898" spans="1:4" x14ac:dyDescent="0.15">
      <c r="A898" s="5" t="s">
        <v>1085</v>
      </c>
      <c r="B898" s="1" t="s">
        <v>800</v>
      </c>
      <c r="C898" s="2">
        <v>5686.0999999999985</v>
      </c>
      <c r="D898" s="2"/>
    </row>
    <row r="899" spans="1:4" x14ac:dyDescent="0.15">
      <c r="A899" s="5" t="s">
        <v>1085</v>
      </c>
      <c r="B899" s="1" t="s">
        <v>801</v>
      </c>
      <c r="C899" s="2">
        <v>1259.9000000000001</v>
      </c>
      <c r="D899" s="2"/>
    </row>
    <row r="900" spans="1:4" x14ac:dyDescent="0.15">
      <c r="A900" s="5" t="s">
        <v>1085</v>
      </c>
      <c r="B900" s="1" t="s">
        <v>802</v>
      </c>
      <c r="C900" s="2">
        <v>119.9</v>
      </c>
      <c r="D900" s="2"/>
    </row>
    <row r="901" spans="1:4" x14ac:dyDescent="0.15">
      <c r="A901" s="5" t="s">
        <v>1085</v>
      </c>
      <c r="B901" s="1" t="s">
        <v>803</v>
      </c>
      <c r="C901" s="2">
        <v>1689.6</v>
      </c>
      <c r="D901" s="2"/>
    </row>
    <row r="902" spans="1:4" x14ac:dyDescent="0.15">
      <c r="A902" s="5" t="s">
        <v>1085</v>
      </c>
      <c r="B902" s="1" t="s">
        <v>804</v>
      </c>
      <c r="C902" s="2">
        <v>16604.900000000001</v>
      </c>
      <c r="D902" s="2"/>
    </row>
    <row r="903" spans="1:4" x14ac:dyDescent="0.15">
      <c r="A903" s="5" t="s">
        <v>1085</v>
      </c>
      <c r="B903" s="1" t="s">
        <v>805</v>
      </c>
      <c r="C903" s="2">
        <v>299.89999999999998</v>
      </c>
      <c r="D903" s="2"/>
    </row>
    <row r="904" spans="1:4" x14ac:dyDescent="0.15">
      <c r="A904" s="5" t="s">
        <v>1085</v>
      </c>
      <c r="B904" s="1" t="s">
        <v>837</v>
      </c>
      <c r="C904" s="2">
        <v>789.9</v>
      </c>
      <c r="D904" s="2">
        <v>789.9</v>
      </c>
    </row>
    <row r="905" spans="1:4" x14ac:dyDescent="0.15">
      <c r="A905" s="5" t="s">
        <v>1085</v>
      </c>
      <c r="B905" s="1" t="s">
        <v>843</v>
      </c>
      <c r="C905" s="2">
        <v>13178.499999999996</v>
      </c>
      <c r="D905" s="2"/>
    </row>
    <row r="906" spans="1:4" x14ac:dyDescent="0.15">
      <c r="A906" s="5" t="s">
        <v>1085</v>
      </c>
      <c r="B906" s="1" t="s">
        <v>844</v>
      </c>
      <c r="C906" s="2">
        <v>1000</v>
      </c>
      <c r="D906" s="2"/>
    </row>
    <row r="907" spans="1:4" x14ac:dyDescent="0.15">
      <c r="A907" s="5" t="s">
        <v>1085</v>
      </c>
      <c r="B907" s="1" t="s">
        <v>846</v>
      </c>
      <c r="C907" s="2">
        <v>4000</v>
      </c>
      <c r="D907" s="2">
        <v>3000</v>
      </c>
    </row>
    <row r="908" spans="1:4" x14ac:dyDescent="0.15">
      <c r="A908" s="5" t="s">
        <v>1085</v>
      </c>
      <c r="B908" s="1" t="s">
        <v>847</v>
      </c>
      <c r="C908" s="2">
        <v>6260</v>
      </c>
      <c r="D908" s="2"/>
    </row>
    <row r="909" spans="1:4" x14ac:dyDescent="0.15">
      <c r="A909" s="5" t="s">
        <v>1085</v>
      </c>
      <c r="B909" s="1" t="s">
        <v>849</v>
      </c>
      <c r="C909" s="2">
        <v>1765</v>
      </c>
      <c r="D909" s="2">
        <v>1365</v>
      </c>
    </row>
    <row r="910" spans="1:4" x14ac:dyDescent="0.15">
      <c r="A910" s="5" t="s">
        <v>1085</v>
      </c>
      <c r="B910" s="1" t="s">
        <v>853</v>
      </c>
      <c r="C910" s="2">
        <v>33279.700000000004</v>
      </c>
      <c r="D910" s="2"/>
    </row>
    <row r="911" spans="1:4" x14ac:dyDescent="0.15">
      <c r="A911" s="5" t="s">
        <v>1085</v>
      </c>
      <c r="B911" s="1" t="s">
        <v>858</v>
      </c>
      <c r="C911" s="2">
        <v>380</v>
      </c>
      <c r="D911" s="2"/>
    </row>
    <row r="912" spans="1:4" x14ac:dyDescent="0.15">
      <c r="A912" s="5" t="s">
        <v>1085</v>
      </c>
      <c r="B912" s="1" t="s">
        <v>863</v>
      </c>
      <c r="C912" s="2">
        <v>10869.6</v>
      </c>
      <c r="D912" s="2"/>
    </row>
    <row r="913" spans="1:4" x14ac:dyDescent="0.15">
      <c r="A913" s="5" t="s">
        <v>1085</v>
      </c>
      <c r="B913" s="1" t="s">
        <v>864</v>
      </c>
      <c r="C913" s="2">
        <v>1556</v>
      </c>
      <c r="D913" s="2"/>
    </row>
    <row r="914" spans="1:4" x14ac:dyDescent="0.15">
      <c r="A914" s="5" t="s">
        <v>1085</v>
      </c>
      <c r="B914" s="1" t="s">
        <v>867</v>
      </c>
      <c r="C914" s="2">
        <v>12597.599999999999</v>
      </c>
      <c r="D914" s="2"/>
    </row>
    <row r="915" spans="1:4" x14ac:dyDescent="0.15">
      <c r="A915" s="5" t="s">
        <v>1085</v>
      </c>
      <c r="B915" s="1" t="s">
        <v>868</v>
      </c>
      <c r="C915" s="2">
        <v>9513</v>
      </c>
      <c r="D915" s="2">
        <v>4533</v>
      </c>
    </row>
    <row r="916" spans="1:4" x14ac:dyDescent="0.15">
      <c r="A916" s="5" t="s">
        <v>1085</v>
      </c>
      <c r="B916" s="1" t="s">
        <v>871</v>
      </c>
      <c r="C916" s="2">
        <v>230</v>
      </c>
      <c r="D916" s="2"/>
    </row>
    <row r="917" spans="1:4" x14ac:dyDescent="0.15">
      <c r="A917" s="5" t="s">
        <v>1085</v>
      </c>
      <c r="B917" s="1" t="s">
        <v>886</v>
      </c>
      <c r="C917" s="2">
        <v>5409.7999999999993</v>
      </c>
      <c r="D917" s="2"/>
    </row>
    <row r="918" spans="1:4" x14ac:dyDescent="0.15">
      <c r="A918" s="5" t="s">
        <v>1085</v>
      </c>
      <c r="B918" s="1" t="s">
        <v>887</v>
      </c>
      <c r="C918" s="2">
        <v>11429.9</v>
      </c>
      <c r="D918" s="2"/>
    </row>
    <row r="919" spans="1:4" x14ac:dyDescent="0.15">
      <c r="A919" s="5" t="s">
        <v>1085</v>
      </c>
      <c r="B919" s="1" t="s">
        <v>889</v>
      </c>
      <c r="C919" s="2">
        <v>5188</v>
      </c>
      <c r="D919" s="2">
        <v>2548</v>
      </c>
    </row>
    <row r="920" spans="1:4" x14ac:dyDescent="0.15">
      <c r="A920" s="5" t="s">
        <v>1085</v>
      </c>
      <c r="B920" s="1" t="s">
        <v>900</v>
      </c>
      <c r="C920" s="2">
        <v>17320</v>
      </c>
      <c r="D920" s="2"/>
    </row>
    <row r="921" spans="1:4" x14ac:dyDescent="0.15">
      <c r="A921" s="5" t="s">
        <v>1085</v>
      </c>
      <c r="B921" s="1" t="s">
        <v>903</v>
      </c>
      <c r="C921" s="2">
        <v>1554.9</v>
      </c>
      <c r="D921" s="2">
        <v>1254.9000000000001</v>
      </c>
    </row>
    <row r="922" spans="1:4" x14ac:dyDescent="0.15">
      <c r="A922" s="5" t="s">
        <v>1085</v>
      </c>
      <c r="B922" s="1" t="s">
        <v>904</v>
      </c>
      <c r="C922" s="2">
        <v>4392.8</v>
      </c>
      <c r="D922" s="2">
        <v>2014.9</v>
      </c>
    </row>
    <row r="923" spans="1:4" x14ac:dyDescent="0.15">
      <c r="A923" s="5" t="s">
        <v>1085</v>
      </c>
      <c r="B923" s="1" t="s">
        <v>907</v>
      </c>
      <c r="C923" s="2">
        <v>10099.9</v>
      </c>
      <c r="D923" s="2">
        <v>6599.9</v>
      </c>
    </row>
    <row r="924" spans="1:4" x14ac:dyDescent="0.15">
      <c r="A924" s="5" t="s">
        <v>1085</v>
      </c>
      <c r="B924" s="1" t="s">
        <v>931</v>
      </c>
      <c r="C924" s="2">
        <v>99.9</v>
      </c>
      <c r="D924" s="2"/>
    </row>
    <row r="925" spans="1:4" x14ac:dyDescent="0.15">
      <c r="A925" s="5" t="s">
        <v>1085</v>
      </c>
      <c r="B925" s="1" t="s">
        <v>1012</v>
      </c>
      <c r="C925" s="2">
        <v>150</v>
      </c>
      <c r="D925" s="2"/>
    </row>
    <row r="926" spans="1:4" x14ac:dyDescent="0.15">
      <c r="A926" s="5" t="s">
        <v>1085</v>
      </c>
      <c r="B926" s="1" t="s">
        <v>1013</v>
      </c>
      <c r="C926" s="2">
        <v>531.80999999999995</v>
      </c>
      <c r="D926" s="2"/>
    </row>
    <row r="927" spans="1:4" x14ac:dyDescent="0.15">
      <c r="A927" s="5" t="s">
        <v>1085</v>
      </c>
      <c r="B927" s="1" t="s">
        <v>1014</v>
      </c>
      <c r="C927" s="2">
        <v>169.9</v>
      </c>
      <c r="D927" s="2">
        <v>169.9</v>
      </c>
    </row>
    <row r="928" spans="1:4" x14ac:dyDescent="0.15">
      <c r="A928" s="5" t="s">
        <v>1085</v>
      </c>
      <c r="B928" s="1" t="s">
        <v>1015</v>
      </c>
      <c r="C928" s="2">
        <v>420</v>
      </c>
      <c r="D928" s="2">
        <v>220</v>
      </c>
    </row>
    <row r="929" spans="1:4" x14ac:dyDescent="0.15">
      <c r="A929" s="5" t="s">
        <v>1085</v>
      </c>
      <c r="B929" s="1" t="s">
        <v>1057</v>
      </c>
      <c r="C929" s="2">
        <v>1399.9</v>
      </c>
      <c r="D929" s="2">
        <v>1069.9000000000001</v>
      </c>
    </row>
    <row r="930" spans="1:4" x14ac:dyDescent="0.15">
      <c r="A930" s="5" t="s">
        <v>1085</v>
      </c>
      <c r="B930" s="1" t="s">
        <v>1058</v>
      </c>
      <c r="C930" s="2">
        <v>72466.700000000012</v>
      </c>
      <c r="D930" s="2">
        <v>41544.100000000006</v>
      </c>
    </row>
    <row r="931" spans="1:4" x14ac:dyDescent="0.15">
      <c r="A931" s="5" t="s">
        <v>1085</v>
      </c>
      <c r="B931" s="1" t="s">
        <v>1059</v>
      </c>
      <c r="C931" s="2">
        <v>1609.8</v>
      </c>
      <c r="D931" s="2"/>
    </row>
    <row r="932" spans="1:4" x14ac:dyDescent="0.15">
      <c r="A932" s="5" t="s">
        <v>1085</v>
      </c>
      <c r="B932" s="1" t="s">
        <v>1060</v>
      </c>
      <c r="C932" s="2">
        <v>5639.3999999999987</v>
      </c>
      <c r="D932" s="2"/>
    </row>
    <row r="933" spans="1:4" x14ac:dyDescent="0.15">
      <c r="A933" s="5" t="s">
        <v>1085</v>
      </c>
      <c r="B933" s="1" t="s">
        <v>1061</v>
      </c>
      <c r="C933" s="2">
        <v>600</v>
      </c>
      <c r="D933" s="2"/>
    </row>
    <row r="934" spans="1:4" x14ac:dyDescent="0.15">
      <c r="A934" s="5" t="s">
        <v>1085</v>
      </c>
      <c r="B934" s="1" t="s">
        <v>1062</v>
      </c>
      <c r="C934" s="2">
        <v>337.81</v>
      </c>
      <c r="D934" s="2"/>
    </row>
    <row r="935" spans="1:4" x14ac:dyDescent="0.15">
      <c r="A935" s="5" t="s">
        <v>1085</v>
      </c>
      <c r="B935" s="1" t="s">
        <v>1063</v>
      </c>
      <c r="C935" s="2">
        <v>32824.700000000004</v>
      </c>
      <c r="D935" s="2">
        <v>16476.5</v>
      </c>
    </row>
    <row r="936" spans="1:4" x14ac:dyDescent="0.15">
      <c r="A936" s="5" t="s">
        <v>1085</v>
      </c>
      <c r="B936" s="1" t="s">
        <v>1064</v>
      </c>
      <c r="C936" s="2">
        <v>1340</v>
      </c>
      <c r="D936" s="2">
        <v>670</v>
      </c>
    </row>
    <row r="937" spans="1:4" x14ac:dyDescent="0.15">
      <c r="A937" s="5" t="s">
        <v>1085</v>
      </c>
      <c r="B937" s="1" t="s">
        <v>1065</v>
      </c>
      <c r="C937" s="2">
        <v>6000</v>
      </c>
      <c r="D937" s="2"/>
    </row>
    <row r="938" spans="1:4" x14ac:dyDescent="0.15">
      <c r="A938" s="5" t="s">
        <v>1085</v>
      </c>
      <c r="B938" s="1" t="s">
        <v>1066</v>
      </c>
      <c r="C938" s="2">
        <v>959.9</v>
      </c>
      <c r="D938" s="2">
        <v>680</v>
      </c>
    </row>
    <row r="939" spans="1:4" x14ac:dyDescent="0.15">
      <c r="A939" s="5" t="s">
        <v>1085</v>
      </c>
      <c r="B939" s="1" t="s">
        <v>1067</v>
      </c>
      <c r="C939" s="2">
        <v>55646.900000000016</v>
      </c>
      <c r="D939" s="2">
        <v>22072.300000000003</v>
      </c>
    </row>
    <row r="940" spans="1:4" x14ac:dyDescent="0.15">
      <c r="A940" s="5" t="s">
        <v>1085</v>
      </c>
      <c r="B940" s="1" t="s">
        <v>1068</v>
      </c>
      <c r="C940" s="2">
        <v>3916.9</v>
      </c>
      <c r="D940" s="2">
        <v>1600</v>
      </c>
    </row>
    <row r="941" spans="1:4" x14ac:dyDescent="0.15">
      <c r="A941" s="5" t="s">
        <v>1085</v>
      </c>
      <c r="B941" s="1" t="s">
        <v>1069</v>
      </c>
      <c r="C941" s="2">
        <v>4350</v>
      </c>
      <c r="D941" s="2"/>
    </row>
    <row r="942" spans="1:4" x14ac:dyDescent="0.15">
      <c r="A942" s="5" t="s">
        <v>1085</v>
      </c>
      <c r="B942" s="1" t="s">
        <v>1070</v>
      </c>
      <c r="C942" s="2">
        <v>1000</v>
      </c>
      <c r="D942" s="2"/>
    </row>
    <row r="943" spans="1:4" x14ac:dyDescent="0.15">
      <c r="A943" s="5" t="s">
        <v>1085</v>
      </c>
      <c r="B943" s="1" t="s">
        <v>1071</v>
      </c>
      <c r="C943" s="2">
        <v>10024.86</v>
      </c>
      <c r="D943" s="2"/>
    </row>
    <row r="944" spans="1:4" x14ac:dyDescent="0.15">
      <c r="A944" s="5" t="s">
        <v>1085</v>
      </c>
      <c r="B944" s="1" t="s">
        <v>1072</v>
      </c>
      <c r="C944" s="2">
        <v>27806.400000000001</v>
      </c>
      <c r="D944" s="2">
        <v>24169.100000000002</v>
      </c>
    </row>
    <row r="945" spans="1:4" x14ac:dyDescent="0.15">
      <c r="A945" s="5" t="s">
        <v>1085</v>
      </c>
      <c r="B945" s="1" t="s">
        <v>1073</v>
      </c>
      <c r="C945" s="2">
        <v>380</v>
      </c>
      <c r="D945" s="2"/>
    </row>
    <row r="946" spans="1:4" x14ac:dyDescent="0.15">
      <c r="A946" s="5" t="s">
        <v>1085</v>
      </c>
      <c r="B946" s="1" t="s">
        <v>1074</v>
      </c>
      <c r="C946" s="2">
        <v>1997.6999999999998</v>
      </c>
      <c r="D946" s="2">
        <v>1697.6999999999998</v>
      </c>
    </row>
    <row r="947" spans="1:4" x14ac:dyDescent="0.15">
      <c r="A947" s="5" t="s">
        <v>1086</v>
      </c>
      <c r="B947" s="1" t="s">
        <v>821</v>
      </c>
      <c r="C947" s="2">
        <v>359171.70000000007</v>
      </c>
      <c r="D947" s="2"/>
    </row>
    <row r="948" spans="1:4" x14ac:dyDescent="0.15">
      <c r="A948" s="5" t="s">
        <v>1086</v>
      </c>
      <c r="B948" s="1" t="s">
        <v>822</v>
      </c>
      <c r="C948" s="2">
        <v>4665</v>
      </c>
      <c r="D948" s="2"/>
    </row>
    <row r="949" spans="1:4" x14ac:dyDescent="0.15">
      <c r="A949" s="5" t="s">
        <v>1086</v>
      </c>
      <c r="B949" s="1" t="s">
        <v>823</v>
      </c>
      <c r="C949" s="2">
        <v>648.9</v>
      </c>
      <c r="D949" s="2"/>
    </row>
    <row r="950" spans="1:4" x14ac:dyDescent="0.15">
      <c r="A950" s="5" t="s">
        <v>1086</v>
      </c>
      <c r="B950" s="1" t="s">
        <v>824</v>
      </c>
      <c r="C950" s="2">
        <v>25699.000000000004</v>
      </c>
      <c r="D950" s="2"/>
    </row>
    <row r="951" spans="1:4" x14ac:dyDescent="0.15">
      <c r="A951" s="5" t="s">
        <v>1086</v>
      </c>
      <c r="B951" s="1" t="s">
        <v>825</v>
      </c>
      <c r="C951" s="2">
        <v>679.8</v>
      </c>
      <c r="D951" s="2">
        <v>679.8</v>
      </c>
    </row>
    <row r="952" spans="1:4" x14ac:dyDescent="0.15">
      <c r="A952" s="5" t="s">
        <v>1086</v>
      </c>
      <c r="B952" s="1" t="s">
        <v>826</v>
      </c>
      <c r="C952" s="2">
        <v>1930</v>
      </c>
      <c r="D952" s="2"/>
    </row>
    <row r="953" spans="1:4" x14ac:dyDescent="0.15">
      <c r="A953" s="5" t="s">
        <v>1086</v>
      </c>
      <c r="B953" s="1" t="s">
        <v>827</v>
      </c>
      <c r="C953" s="2">
        <v>4259.8999999999996</v>
      </c>
      <c r="D953" s="2"/>
    </row>
    <row r="954" spans="1:4" x14ac:dyDescent="0.15">
      <c r="A954" s="5" t="s">
        <v>1086</v>
      </c>
      <c r="B954" s="1" t="s">
        <v>828</v>
      </c>
      <c r="C954" s="2">
        <v>123028.2</v>
      </c>
      <c r="D954" s="2"/>
    </row>
    <row r="955" spans="1:4" x14ac:dyDescent="0.15">
      <c r="A955" s="5" t="s">
        <v>1086</v>
      </c>
      <c r="B955" s="1" t="s">
        <v>829</v>
      </c>
      <c r="C955" s="2">
        <v>2479.6999999999998</v>
      </c>
      <c r="D955" s="2"/>
    </row>
    <row r="956" spans="1:4" x14ac:dyDescent="0.15">
      <c r="A956" s="5" t="s">
        <v>1086</v>
      </c>
      <c r="B956" s="1" t="s">
        <v>835</v>
      </c>
      <c r="C956" s="2">
        <v>2304.6999999999998</v>
      </c>
      <c r="D956" s="2"/>
    </row>
    <row r="957" spans="1:4" x14ac:dyDescent="0.15">
      <c r="A957" s="5" t="s">
        <v>1086</v>
      </c>
      <c r="B957" s="1" t="s">
        <v>859</v>
      </c>
      <c r="C957" s="2">
        <v>920</v>
      </c>
      <c r="D957" s="2"/>
    </row>
    <row r="958" spans="1:4" x14ac:dyDescent="0.15">
      <c r="A958" s="5" t="s">
        <v>1086</v>
      </c>
      <c r="B958" s="1" t="s">
        <v>891</v>
      </c>
      <c r="C958" s="2">
        <v>3675</v>
      </c>
      <c r="D958" s="2"/>
    </row>
    <row r="959" spans="1:4" x14ac:dyDescent="0.15">
      <c r="A959" s="5" t="s">
        <v>1086</v>
      </c>
      <c r="B959" s="1" t="s">
        <v>899</v>
      </c>
      <c r="C959" s="2">
        <v>310</v>
      </c>
      <c r="D959" s="2"/>
    </row>
    <row r="960" spans="1:4" x14ac:dyDescent="0.15">
      <c r="A960" s="5" t="s">
        <v>1086</v>
      </c>
      <c r="B960" s="1" t="s">
        <v>908</v>
      </c>
      <c r="C960" s="2">
        <v>900</v>
      </c>
      <c r="D960" s="2"/>
    </row>
    <row r="961" spans="1:4" x14ac:dyDescent="0.15">
      <c r="A961" s="5" t="s">
        <v>1086</v>
      </c>
      <c r="B961" s="1" t="s">
        <v>985</v>
      </c>
      <c r="C961" s="2">
        <v>46522.300000000047</v>
      </c>
      <c r="D961" s="2">
        <v>12381.399999999998</v>
      </c>
    </row>
    <row r="962" spans="1:4" x14ac:dyDescent="0.15">
      <c r="A962" s="5" t="s">
        <v>1086</v>
      </c>
      <c r="B962" s="1" t="s">
        <v>986</v>
      </c>
      <c r="C962" s="2">
        <v>367311.80000000022</v>
      </c>
      <c r="D962" s="2">
        <v>168917.9999999998</v>
      </c>
    </row>
    <row r="963" spans="1:4" x14ac:dyDescent="0.15">
      <c r="A963" s="5" t="s">
        <v>1086</v>
      </c>
      <c r="B963" s="1" t="s">
        <v>987</v>
      </c>
      <c r="C963" s="2">
        <v>33245.800000000003</v>
      </c>
      <c r="D963" s="2">
        <v>19773.800000000003</v>
      </c>
    </row>
    <row r="964" spans="1:4" x14ac:dyDescent="0.15">
      <c r="A964" s="5" t="s">
        <v>1086</v>
      </c>
      <c r="B964" s="1" t="s">
        <v>988</v>
      </c>
      <c r="C964" s="2">
        <v>3320</v>
      </c>
      <c r="D964" s="2"/>
    </row>
    <row r="965" spans="1:4" x14ac:dyDescent="0.15">
      <c r="A965" s="5" t="s">
        <v>1086</v>
      </c>
      <c r="B965" s="1" t="s">
        <v>989</v>
      </c>
      <c r="C965" s="2">
        <v>3390</v>
      </c>
      <c r="D965" s="2"/>
    </row>
    <row r="966" spans="1:4" x14ac:dyDescent="0.15">
      <c r="A966" s="5" t="s">
        <v>1086</v>
      </c>
      <c r="B966" s="1" t="s">
        <v>990</v>
      </c>
      <c r="C966" s="2">
        <v>769.9</v>
      </c>
      <c r="D966" s="2"/>
    </row>
    <row r="967" spans="1:4" x14ac:dyDescent="0.15">
      <c r="A967" s="5" t="s">
        <v>1086</v>
      </c>
      <c r="B967" s="1" t="s">
        <v>991</v>
      </c>
      <c r="C967" s="2">
        <v>67044.800000000003</v>
      </c>
      <c r="D967" s="2">
        <v>26389.200000000004</v>
      </c>
    </row>
    <row r="968" spans="1:4" x14ac:dyDescent="0.15">
      <c r="A968" s="5" t="s">
        <v>1086</v>
      </c>
      <c r="B968" s="1" t="s">
        <v>992</v>
      </c>
      <c r="C968" s="2">
        <v>620</v>
      </c>
      <c r="D968" s="2"/>
    </row>
    <row r="969" spans="1:4" x14ac:dyDescent="0.15">
      <c r="A969" s="5" t="s">
        <v>1086</v>
      </c>
      <c r="B969" s="1" t="s">
        <v>993</v>
      </c>
      <c r="C969" s="2">
        <v>1000</v>
      </c>
      <c r="D969" s="2"/>
    </row>
    <row r="970" spans="1:4" x14ac:dyDescent="0.15">
      <c r="A970" s="5" t="s">
        <v>1086</v>
      </c>
      <c r="B970" s="1" t="s">
        <v>994</v>
      </c>
      <c r="C970" s="2">
        <v>14577.9</v>
      </c>
      <c r="D970" s="2"/>
    </row>
    <row r="971" spans="1:4" x14ac:dyDescent="0.15">
      <c r="A971" s="5" t="s">
        <v>1086</v>
      </c>
      <c r="B971" s="1" t="s">
        <v>995</v>
      </c>
      <c r="C971" s="2">
        <v>2521.71</v>
      </c>
      <c r="D971" s="2">
        <v>330</v>
      </c>
    </row>
    <row r="972" spans="1:4" x14ac:dyDescent="0.15">
      <c r="A972" s="5" t="s">
        <v>1086</v>
      </c>
      <c r="B972" s="1" t="s">
        <v>996</v>
      </c>
      <c r="C972" s="2">
        <v>3148</v>
      </c>
      <c r="D972" s="2"/>
    </row>
    <row r="973" spans="1:4" x14ac:dyDescent="0.15">
      <c r="A973" s="5" t="s">
        <v>1086</v>
      </c>
      <c r="B973" s="1" t="s">
        <v>997</v>
      </c>
      <c r="C973" s="2">
        <v>12028.8</v>
      </c>
      <c r="D973" s="2"/>
    </row>
    <row r="974" spans="1:4" x14ac:dyDescent="0.15">
      <c r="A974" s="5" t="s">
        <v>1086</v>
      </c>
      <c r="B974" s="1" t="s">
        <v>998</v>
      </c>
      <c r="C974" s="2">
        <v>21690</v>
      </c>
      <c r="D974" s="2">
        <v>6225</v>
      </c>
    </row>
    <row r="975" spans="1:4" x14ac:dyDescent="0.15">
      <c r="A975" s="5" t="s">
        <v>1086</v>
      </c>
      <c r="B975" s="1" t="s">
        <v>999</v>
      </c>
      <c r="C975" s="2">
        <v>1589.8</v>
      </c>
      <c r="D975" s="2"/>
    </row>
    <row r="976" spans="1:4" x14ac:dyDescent="0.15">
      <c r="A976" s="5" t="s">
        <v>1086</v>
      </c>
      <c r="B976" s="1" t="s">
        <v>1000</v>
      </c>
      <c r="C976" s="2">
        <v>1780</v>
      </c>
      <c r="D976" s="2"/>
    </row>
    <row r="977" spans="1:4" x14ac:dyDescent="0.15">
      <c r="A977" s="5" t="s">
        <v>1086</v>
      </c>
      <c r="B977" s="1" t="s">
        <v>1001</v>
      </c>
      <c r="C977" s="2">
        <v>74327.8</v>
      </c>
      <c r="D977" s="2">
        <v>24032.799999999999</v>
      </c>
    </row>
    <row r="978" spans="1:4" x14ac:dyDescent="0.15">
      <c r="A978" s="5" t="s">
        <v>1091</v>
      </c>
      <c r="B978" s="1" t="s">
        <v>793</v>
      </c>
      <c r="C978" s="2">
        <v>49489.500000000007</v>
      </c>
      <c r="D978" s="2">
        <v>40389.600000000006</v>
      </c>
    </row>
    <row r="979" spans="1:4" x14ac:dyDescent="0.15">
      <c r="A979" s="5" t="s">
        <v>1091</v>
      </c>
      <c r="B979" s="1" t="s">
        <v>794</v>
      </c>
      <c r="C979" s="2">
        <v>12344.599999999999</v>
      </c>
      <c r="D979" s="2">
        <v>7684.6999999999989</v>
      </c>
    </row>
    <row r="980" spans="1:4" x14ac:dyDescent="0.15">
      <c r="A980" s="5" t="s">
        <v>1091</v>
      </c>
      <c r="B980" s="1" t="s">
        <v>795</v>
      </c>
      <c r="C980" s="2">
        <v>1287.9000000000001</v>
      </c>
      <c r="D980" s="2"/>
    </row>
    <row r="981" spans="1:4" x14ac:dyDescent="0.15">
      <c r="A981" s="5" t="s">
        <v>1091</v>
      </c>
      <c r="B981" s="1" t="s">
        <v>796</v>
      </c>
      <c r="C981" s="2">
        <v>54778.200000000004</v>
      </c>
      <c r="D981" s="2">
        <v>16173.5</v>
      </c>
    </row>
    <row r="982" spans="1:4" x14ac:dyDescent="0.15">
      <c r="A982" s="5" t="s">
        <v>1091</v>
      </c>
      <c r="B982" s="1" t="s">
        <v>806</v>
      </c>
      <c r="C982" s="2">
        <v>492568.40000000026</v>
      </c>
      <c r="D982" s="2"/>
    </row>
    <row r="983" spans="1:4" x14ac:dyDescent="0.15">
      <c r="A983" s="5" t="s">
        <v>1091</v>
      </c>
      <c r="B983" s="1" t="s">
        <v>807</v>
      </c>
      <c r="C983" s="2">
        <v>262690.69999999984</v>
      </c>
      <c r="D983" s="2">
        <v>23176.1</v>
      </c>
    </row>
    <row r="984" spans="1:4" x14ac:dyDescent="0.15">
      <c r="A984" s="5" t="s">
        <v>1091</v>
      </c>
      <c r="B984" s="1" t="s">
        <v>808</v>
      </c>
      <c r="C984" s="2">
        <v>25299.900000000009</v>
      </c>
      <c r="D984" s="2">
        <v>11974.199999999999</v>
      </c>
    </row>
    <row r="985" spans="1:4" x14ac:dyDescent="0.15">
      <c r="A985" s="5" t="s">
        <v>1091</v>
      </c>
      <c r="B985" s="1" t="s">
        <v>809</v>
      </c>
      <c r="C985" s="2">
        <v>24693.399999999998</v>
      </c>
      <c r="D985" s="2">
        <v>9274</v>
      </c>
    </row>
    <row r="986" spans="1:4" x14ac:dyDescent="0.15">
      <c r="A986" s="5" t="s">
        <v>1091</v>
      </c>
      <c r="B986" s="1" t="s">
        <v>810</v>
      </c>
      <c r="C986" s="2">
        <v>46454.9</v>
      </c>
      <c r="D986" s="2">
        <v>36829.600000000006</v>
      </c>
    </row>
    <row r="987" spans="1:4" x14ac:dyDescent="0.15">
      <c r="A987" s="5" t="s">
        <v>1091</v>
      </c>
      <c r="B987" s="1" t="s">
        <v>811</v>
      </c>
      <c r="C987" s="2">
        <v>5459.6999999999989</v>
      </c>
      <c r="D987" s="2"/>
    </row>
    <row r="988" spans="1:4" x14ac:dyDescent="0.15">
      <c r="A988" s="5" t="s">
        <v>1091</v>
      </c>
      <c r="B988" s="1" t="s">
        <v>812</v>
      </c>
      <c r="C988" s="2">
        <v>12435.2</v>
      </c>
      <c r="D988" s="2">
        <v>9814.2999999999993</v>
      </c>
    </row>
    <row r="989" spans="1:4" x14ac:dyDescent="0.15">
      <c r="A989" s="5" t="s">
        <v>1091</v>
      </c>
      <c r="B989" s="1" t="s">
        <v>813</v>
      </c>
      <c r="C989" s="2">
        <v>29857.4</v>
      </c>
      <c r="D989" s="2">
        <v>12367.699999999999</v>
      </c>
    </row>
    <row r="990" spans="1:4" x14ac:dyDescent="0.15">
      <c r="A990" s="5" t="s">
        <v>1091</v>
      </c>
      <c r="B990" s="1" t="s">
        <v>814</v>
      </c>
      <c r="C990" s="2">
        <v>5567.5</v>
      </c>
      <c r="D990" s="2"/>
    </row>
    <row r="991" spans="1:4" x14ac:dyDescent="0.15">
      <c r="A991" s="5" t="s">
        <v>1091</v>
      </c>
      <c r="B991" s="1" t="s">
        <v>815</v>
      </c>
      <c r="C991" s="2">
        <v>18676.400000000001</v>
      </c>
      <c r="D991" s="2">
        <v>1914.9</v>
      </c>
    </row>
    <row r="992" spans="1:4" x14ac:dyDescent="0.15">
      <c r="A992" s="5" t="s">
        <v>1091</v>
      </c>
      <c r="B992" s="1" t="s">
        <v>816</v>
      </c>
      <c r="C992" s="2">
        <v>15692</v>
      </c>
      <c r="D992" s="2"/>
    </row>
    <row r="993" spans="1:4" x14ac:dyDescent="0.15">
      <c r="A993" s="5" t="s">
        <v>1091</v>
      </c>
      <c r="B993" s="1" t="s">
        <v>817</v>
      </c>
      <c r="C993" s="2">
        <v>556357.10000000137</v>
      </c>
      <c r="D993" s="2"/>
    </row>
    <row r="994" spans="1:4" x14ac:dyDescent="0.15">
      <c r="A994" s="5" t="s">
        <v>1091</v>
      </c>
      <c r="B994" s="1" t="s">
        <v>818</v>
      </c>
      <c r="C994" s="2">
        <v>320208.30000000022</v>
      </c>
      <c r="D994" s="2"/>
    </row>
    <row r="995" spans="1:4" x14ac:dyDescent="0.15">
      <c r="A995" s="5" t="s">
        <v>1091</v>
      </c>
      <c r="B995" s="1" t="s">
        <v>819</v>
      </c>
      <c r="C995" s="2">
        <v>63843.500000000015</v>
      </c>
      <c r="D995" s="2"/>
    </row>
    <row r="996" spans="1:4" x14ac:dyDescent="0.15">
      <c r="A996" s="5" t="s">
        <v>1091</v>
      </c>
      <c r="B996" s="1" t="s">
        <v>820</v>
      </c>
      <c r="C996" s="2">
        <v>16451.299999999996</v>
      </c>
      <c r="D996" s="2">
        <v>11769.399999999998</v>
      </c>
    </row>
    <row r="997" spans="1:4" x14ac:dyDescent="0.15">
      <c r="A997" s="5" t="s">
        <v>1091</v>
      </c>
      <c r="B997" s="1" t="s">
        <v>830</v>
      </c>
      <c r="C997" s="2">
        <v>14475.3</v>
      </c>
      <c r="D997" s="2"/>
    </row>
    <row r="998" spans="1:4" x14ac:dyDescent="0.15">
      <c r="A998" s="5" t="s">
        <v>1091</v>
      </c>
      <c r="B998" s="1" t="s">
        <v>857</v>
      </c>
      <c r="C998" s="2">
        <v>83451.199999999939</v>
      </c>
      <c r="D998" s="2">
        <v>68750.199999999983</v>
      </c>
    </row>
    <row r="999" spans="1:4" x14ac:dyDescent="0.15">
      <c r="A999" s="5" t="s">
        <v>1091</v>
      </c>
      <c r="B999" s="1" t="s">
        <v>873</v>
      </c>
      <c r="C999" s="2">
        <v>148518.71999999986</v>
      </c>
      <c r="D999" s="2"/>
    </row>
    <row r="1000" spans="1:4" x14ac:dyDescent="0.15">
      <c r="A1000" s="5" t="s">
        <v>1091</v>
      </c>
      <c r="B1000" s="1" t="s">
        <v>892</v>
      </c>
      <c r="C1000" s="2">
        <v>3326</v>
      </c>
      <c r="D1000" s="2"/>
    </row>
    <row r="1001" spans="1:4" x14ac:dyDescent="0.15">
      <c r="A1001" s="5" t="s">
        <v>1091</v>
      </c>
      <c r="B1001" s="1" t="s">
        <v>932</v>
      </c>
      <c r="C1001" s="2">
        <v>30117.300000000007</v>
      </c>
      <c r="D1001" s="2"/>
    </row>
    <row r="1002" spans="1:4" x14ac:dyDescent="0.15">
      <c r="A1002" s="5" t="s">
        <v>1091</v>
      </c>
      <c r="B1002" s="1" t="s">
        <v>933</v>
      </c>
      <c r="C1002" s="2">
        <v>13101</v>
      </c>
      <c r="D1002" s="2">
        <v>8703</v>
      </c>
    </row>
    <row r="1003" spans="1:4" x14ac:dyDescent="0.15">
      <c r="A1003" s="5" t="s">
        <v>1091</v>
      </c>
      <c r="B1003" s="1" t="s">
        <v>934</v>
      </c>
      <c r="C1003" s="2">
        <v>27209.600000000002</v>
      </c>
      <c r="D1003" s="2">
        <v>12229.6</v>
      </c>
    </row>
    <row r="1004" spans="1:4" x14ac:dyDescent="0.15">
      <c r="A1004" s="5" t="s">
        <v>1091</v>
      </c>
      <c r="B1004" s="1" t="s">
        <v>935</v>
      </c>
      <c r="C1004" s="2">
        <v>113862.59999999986</v>
      </c>
      <c r="D1004" s="2"/>
    </row>
    <row r="1005" spans="1:4" x14ac:dyDescent="0.15">
      <c r="A1005" s="5" t="s">
        <v>1091</v>
      </c>
      <c r="B1005" s="1" t="s">
        <v>936</v>
      </c>
      <c r="C1005" s="2">
        <v>11111.999999999998</v>
      </c>
      <c r="D1005" s="2"/>
    </row>
    <row r="1006" spans="1:4" x14ac:dyDescent="0.15">
      <c r="A1006" s="5" t="s">
        <v>1091</v>
      </c>
      <c r="B1006" s="1" t="s">
        <v>937</v>
      </c>
      <c r="C1006" s="2">
        <v>43675.200000000004</v>
      </c>
      <c r="D1006" s="2">
        <v>33303.300000000003</v>
      </c>
    </row>
    <row r="1007" spans="1:4" x14ac:dyDescent="0.15">
      <c r="A1007" s="5" t="s">
        <v>1091</v>
      </c>
      <c r="B1007" s="1" t="s">
        <v>938</v>
      </c>
      <c r="C1007" s="2">
        <v>82434.500000000015</v>
      </c>
      <c r="D1007" s="2">
        <v>5937.8</v>
      </c>
    </row>
    <row r="1008" spans="1:4" x14ac:dyDescent="0.15">
      <c r="A1008" s="5" t="s">
        <v>1091</v>
      </c>
      <c r="B1008" s="1" t="s">
        <v>939</v>
      </c>
      <c r="C1008" s="2">
        <v>239772.49999999977</v>
      </c>
      <c r="D1008" s="2">
        <v>31426.300000000003</v>
      </c>
    </row>
    <row r="1009" spans="1:4" x14ac:dyDescent="0.15">
      <c r="A1009" s="5" t="s">
        <v>1091</v>
      </c>
      <c r="B1009" s="1" t="s">
        <v>940</v>
      </c>
      <c r="C1009" s="2">
        <v>1000</v>
      </c>
      <c r="D1009" s="2"/>
    </row>
    <row r="1010" spans="1:4" x14ac:dyDescent="0.15">
      <c r="A1010" s="5" t="s">
        <v>1091</v>
      </c>
      <c r="B1010" s="1" t="s">
        <v>1054</v>
      </c>
      <c r="C1010" s="2">
        <v>24101.000000000011</v>
      </c>
      <c r="D1010" s="2"/>
    </row>
    <row r="1011" spans="1:4" x14ac:dyDescent="0.15">
      <c r="A1011" s="5" t="s">
        <v>1091</v>
      </c>
      <c r="B1011" s="1" t="s">
        <v>1055</v>
      </c>
      <c r="C1011" s="2">
        <v>90136.599999999977</v>
      </c>
      <c r="D1011" s="2"/>
    </row>
    <row r="1012" spans="1:4" x14ac:dyDescent="0.15">
      <c r="A1012" s="5" t="s">
        <v>1091</v>
      </c>
      <c r="B1012" s="1" t="s">
        <v>1056</v>
      </c>
      <c r="C1012" s="2">
        <v>149195.19999999978</v>
      </c>
      <c r="D1012" s="2"/>
    </row>
    <row r="1013" spans="1:4" x14ac:dyDescent="0.15">
      <c r="A1013" s="5" t="s">
        <v>1091</v>
      </c>
      <c r="B1013" s="1" t="s">
        <v>1075</v>
      </c>
      <c r="C1013" s="2">
        <v>140889.39999999985</v>
      </c>
      <c r="D1013" s="2"/>
    </row>
    <row r="1014" spans="1:4" x14ac:dyDescent="0.15">
      <c r="A1014" s="5" t="s">
        <v>1091</v>
      </c>
      <c r="B1014" s="1" t="s">
        <v>1076</v>
      </c>
      <c r="C1014" s="2">
        <v>6893.6</v>
      </c>
      <c r="D1014" s="2">
        <v>5464.7</v>
      </c>
    </row>
    <row r="1015" spans="1:4" x14ac:dyDescent="0.15">
      <c r="A1015" s="5" t="s">
        <v>1087</v>
      </c>
      <c r="B1015" s="1" t="s">
        <v>845</v>
      </c>
      <c r="C1015" s="2">
        <v>2679.4</v>
      </c>
      <c r="D1015" s="2">
        <v>2329.5</v>
      </c>
    </row>
    <row r="1016" spans="1:4" x14ac:dyDescent="0.15">
      <c r="A1016" s="5" t="s">
        <v>1087</v>
      </c>
      <c r="B1016" s="1" t="s">
        <v>869</v>
      </c>
      <c r="C1016" s="2">
        <v>499.9</v>
      </c>
      <c r="D1016" s="2"/>
    </row>
    <row r="1017" spans="1:4" x14ac:dyDescent="0.15">
      <c r="A1017" s="5" t="s">
        <v>1087</v>
      </c>
      <c r="B1017" s="1" t="s">
        <v>872</v>
      </c>
      <c r="C1017" s="2">
        <v>7550</v>
      </c>
      <c r="D1017" s="2"/>
    </row>
    <row r="1018" spans="1:4" x14ac:dyDescent="0.15">
      <c r="A1018" s="5" t="s">
        <v>1087</v>
      </c>
      <c r="B1018" s="1" t="s">
        <v>875</v>
      </c>
      <c r="C1018" s="2">
        <v>2042.1</v>
      </c>
      <c r="D1018" s="2"/>
    </row>
    <row r="1019" spans="1:4" x14ac:dyDescent="0.15">
      <c r="A1019" s="5" t="s">
        <v>1087</v>
      </c>
      <c r="B1019" s="1" t="s">
        <v>882</v>
      </c>
      <c r="C1019" s="2">
        <v>214502.89999999962</v>
      </c>
      <c r="D1019" s="2"/>
    </row>
    <row r="1020" spans="1:4" x14ac:dyDescent="0.15">
      <c r="A1020" s="5" t="s">
        <v>1087</v>
      </c>
      <c r="B1020" s="1" t="s">
        <v>69</v>
      </c>
      <c r="C1020" s="2">
        <v>297184.89999999985</v>
      </c>
      <c r="D1020" s="2">
        <v>252785.39999999959</v>
      </c>
    </row>
    <row r="1021" spans="1:4" x14ac:dyDescent="0.15">
      <c r="A1021" s="5" t="s">
        <v>1087</v>
      </c>
      <c r="B1021" s="1" t="s">
        <v>898</v>
      </c>
      <c r="C1021" s="2">
        <v>221397.59999999971</v>
      </c>
      <c r="D1021" s="2"/>
    </row>
    <row r="1022" spans="1:4" x14ac:dyDescent="0.15">
      <c r="A1022" s="5" t="s">
        <v>1087</v>
      </c>
      <c r="B1022" s="1" t="s">
        <v>901</v>
      </c>
      <c r="C1022" s="2">
        <v>31458.300000000025</v>
      </c>
      <c r="D1022" s="2"/>
    </row>
    <row r="1023" spans="1:4" x14ac:dyDescent="0.15">
      <c r="A1023" s="5" t="s">
        <v>1087</v>
      </c>
      <c r="B1023" s="1" t="s">
        <v>1019</v>
      </c>
      <c r="C1023" s="2">
        <v>1019.8</v>
      </c>
      <c r="D1023" s="2">
        <v>769.9</v>
      </c>
    </row>
    <row r="1024" spans="1:4" x14ac:dyDescent="0.15">
      <c r="A1024" s="5" t="s">
        <v>1087</v>
      </c>
      <c r="B1024" s="1" t="s">
        <v>1041</v>
      </c>
      <c r="C1024" s="2">
        <v>31099.899999999998</v>
      </c>
      <c r="D1024" s="2"/>
    </row>
    <row r="1025" spans="1:4" x14ac:dyDescent="0.15">
      <c r="A1025" s="5" t="s">
        <v>1087</v>
      </c>
      <c r="B1025" s="1" t="s">
        <v>1042</v>
      </c>
      <c r="C1025" s="2">
        <v>284544.39999999956</v>
      </c>
      <c r="D1025" s="2">
        <v>101616.29999999987</v>
      </c>
    </row>
    <row r="1026" spans="1:4" x14ac:dyDescent="0.15">
      <c r="A1026" s="5" t="s">
        <v>1087</v>
      </c>
      <c r="B1026" s="1" t="s">
        <v>1043</v>
      </c>
      <c r="C1026" s="2">
        <v>46842.9</v>
      </c>
      <c r="D1026" s="2"/>
    </row>
    <row r="1027" spans="1:4" x14ac:dyDescent="0.15">
      <c r="A1027" s="5" t="s">
        <v>1087</v>
      </c>
      <c r="B1027" s="1" t="s">
        <v>1044</v>
      </c>
      <c r="C1027" s="2">
        <v>33292.900000000009</v>
      </c>
      <c r="D1027" s="2">
        <v>28674.900000000009</v>
      </c>
    </row>
    <row r="1028" spans="1:4" x14ac:dyDescent="0.15">
      <c r="A1028" s="5" t="s">
        <v>1087</v>
      </c>
      <c r="B1028" s="1" t="s">
        <v>1045</v>
      </c>
      <c r="C1028" s="2">
        <v>21762.999999999996</v>
      </c>
      <c r="D1028" s="2"/>
    </row>
    <row r="1029" spans="1:4" x14ac:dyDescent="0.15">
      <c r="A1029" s="5" t="s">
        <v>1087</v>
      </c>
      <c r="B1029" s="1" t="s">
        <v>1046</v>
      </c>
      <c r="C1029" s="2">
        <v>12350</v>
      </c>
      <c r="D1029" s="2"/>
    </row>
    <row r="1030" spans="1:4" x14ac:dyDescent="0.15">
      <c r="A1030" s="5" t="s">
        <v>1087</v>
      </c>
      <c r="B1030" s="1" t="s">
        <v>1047</v>
      </c>
      <c r="C1030" s="2">
        <v>800</v>
      </c>
      <c r="D1030" s="2"/>
    </row>
    <row r="1031" spans="1:4" x14ac:dyDescent="0.15">
      <c r="A1031" s="5" t="s">
        <v>1087</v>
      </c>
      <c r="B1031" s="1" t="s">
        <v>1048</v>
      </c>
      <c r="C1031" s="2">
        <v>50397.200000000019</v>
      </c>
      <c r="D1031" s="2">
        <v>30418.80000000001</v>
      </c>
    </row>
    <row r="1032" spans="1:4" x14ac:dyDescent="0.15">
      <c r="A1032" s="5" t="s">
        <v>1087</v>
      </c>
      <c r="B1032" s="1" t="s">
        <v>1049</v>
      </c>
      <c r="C1032" s="2">
        <v>45028.800000000039</v>
      </c>
      <c r="D1032" s="2"/>
    </row>
    <row r="1033" spans="1:4" x14ac:dyDescent="0.15">
      <c r="A1033" s="5" t="s">
        <v>1087</v>
      </c>
      <c r="B1033" s="1" t="s">
        <v>1050</v>
      </c>
      <c r="C1033" s="2">
        <v>1111.5</v>
      </c>
      <c r="D1033" s="2"/>
    </row>
    <row r="1034" spans="1:4" x14ac:dyDescent="0.15">
      <c r="A1034" s="5" t="s">
        <v>1087</v>
      </c>
      <c r="B1034" s="1" t="s">
        <v>1051</v>
      </c>
      <c r="C1034" s="2">
        <v>1730</v>
      </c>
      <c r="D1034" s="2"/>
    </row>
    <row r="1035" spans="1:4" x14ac:dyDescent="0.15">
      <c r="A1035" s="5" t="s">
        <v>1087</v>
      </c>
      <c r="B1035" s="1" t="s">
        <v>1052</v>
      </c>
      <c r="C1035" s="2">
        <v>31001.500000000018</v>
      </c>
      <c r="D1035" s="2">
        <v>25042.100000000009</v>
      </c>
    </row>
    <row r="1036" spans="1:4" x14ac:dyDescent="0.15">
      <c r="A1036" s="5" t="s">
        <v>1087</v>
      </c>
      <c r="B1036" s="1" t="s">
        <v>1053</v>
      </c>
      <c r="C1036" s="2">
        <v>68077.700000000012</v>
      </c>
      <c r="D1036" s="2"/>
    </row>
    <row r="1037" spans="1:4" x14ac:dyDescent="0.15">
      <c r="A1037" s="5" t="s">
        <v>1088</v>
      </c>
      <c r="B1037" s="1" t="s">
        <v>897</v>
      </c>
      <c r="C1037" s="2">
        <v>37249.700000000004</v>
      </c>
      <c r="D1037" s="2">
        <v>25206.300000000003</v>
      </c>
    </row>
    <row r="1038" spans="1:4" x14ac:dyDescent="0.15">
      <c r="A1038" s="5" t="s">
        <v>1088</v>
      </c>
      <c r="B1038" s="1" t="s">
        <v>1002</v>
      </c>
      <c r="C1038" s="2">
        <v>4780</v>
      </c>
      <c r="D1038" s="2">
        <v>4780</v>
      </c>
    </row>
    <row r="1039" spans="1:4" x14ac:dyDescent="0.15">
      <c r="A1039" s="5" t="s">
        <v>1088</v>
      </c>
      <c r="B1039" s="1" t="s">
        <v>1003</v>
      </c>
      <c r="C1039" s="2">
        <v>15917.1</v>
      </c>
      <c r="D1039" s="2"/>
    </row>
    <row r="1040" spans="1:4" x14ac:dyDescent="0.15">
      <c r="A1040" s="5" t="s">
        <v>1088</v>
      </c>
      <c r="B1040" s="1" t="s">
        <v>1004</v>
      </c>
      <c r="C1040" s="2">
        <v>225380.89999999988</v>
      </c>
      <c r="D1040" s="2">
        <v>196056.19999999987</v>
      </c>
    </row>
    <row r="1041" spans="1:4" x14ac:dyDescent="0.15">
      <c r="A1041" s="5" t="s">
        <v>1088</v>
      </c>
      <c r="B1041" s="1" t="s">
        <v>1005</v>
      </c>
      <c r="C1041" s="2">
        <v>29916.600000000002</v>
      </c>
      <c r="D1041" s="2">
        <v>24556.9</v>
      </c>
    </row>
    <row r="1042" spans="1:4" x14ac:dyDescent="0.15">
      <c r="A1042" s="5" t="s">
        <v>1088</v>
      </c>
      <c r="B1042" s="1" t="s">
        <v>1006</v>
      </c>
      <c r="C1042" s="2">
        <v>42672.200000000004</v>
      </c>
      <c r="D1042" s="2">
        <v>30905.800000000003</v>
      </c>
    </row>
    <row r="1043" spans="1:4" x14ac:dyDescent="0.15">
      <c r="A1043" s="5" t="s">
        <v>1088</v>
      </c>
      <c r="B1043" s="1" t="s">
        <v>1007</v>
      </c>
      <c r="C1043" s="2">
        <v>11972.899999999998</v>
      </c>
      <c r="D1043" s="2">
        <v>8877.8999999999978</v>
      </c>
    </row>
    <row r="1044" spans="1:4" x14ac:dyDescent="0.15">
      <c r="A1044" s="5" t="s">
        <v>1088</v>
      </c>
      <c r="B1044" s="1" t="s">
        <v>1008</v>
      </c>
      <c r="C1044" s="2">
        <v>53253.600000000006</v>
      </c>
      <c r="D1044" s="2">
        <v>44138.900000000009</v>
      </c>
    </row>
    <row r="1045" spans="1:4" x14ac:dyDescent="0.15">
      <c r="A1045" s="5" t="s">
        <v>1088</v>
      </c>
      <c r="B1045" s="1" t="s">
        <v>1009</v>
      </c>
      <c r="C1045" s="2">
        <v>20995.599999999999</v>
      </c>
      <c r="D1045" s="2">
        <v>14960.699999999999</v>
      </c>
    </row>
    <row r="1046" spans="1:4" x14ac:dyDescent="0.15">
      <c r="A1046" s="5" t="s">
        <v>1088</v>
      </c>
      <c r="B1046" s="1" t="s">
        <v>1010</v>
      </c>
      <c r="C1046" s="2">
        <v>23599.9</v>
      </c>
      <c r="D1046" s="2"/>
    </row>
    <row r="1047" spans="1:4" x14ac:dyDescent="0.15">
      <c r="A1047" s="5" t="s">
        <v>1088</v>
      </c>
      <c r="B1047" s="1" t="s">
        <v>1011</v>
      </c>
      <c r="C1047" s="2">
        <v>23512.530000000006</v>
      </c>
      <c r="D1047" s="2">
        <v>20689.21</v>
      </c>
    </row>
    <row r="1048" spans="1:4" x14ac:dyDescent="0.15">
      <c r="A1048" s="5" t="s">
        <v>1089</v>
      </c>
      <c r="B1048" s="1" t="s">
        <v>836</v>
      </c>
      <c r="C1048" s="2">
        <v>616668.80000000424</v>
      </c>
      <c r="D1048" s="2">
        <v>352198.70000000088</v>
      </c>
    </row>
    <row r="1049" spans="1:4" x14ac:dyDescent="0.15">
      <c r="A1049" s="5" t="s">
        <v>1089</v>
      </c>
      <c r="B1049" s="1" t="s">
        <v>909</v>
      </c>
      <c r="C1049" s="2">
        <v>132917.99999999994</v>
      </c>
      <c r="D1049" s="2">
        <v>80080.899999999994</v>
      </c>
    </row>
    <row r="1050" spans="1:4" x14ac:dyDescent="0.15">
      <c r="A1050" s="5" t="s">
        <v>1089</v>
      </c>
      <c r="B1050" s="1" t="s">
        <v>976</v>
      </c>
      <c r="C1050" s="2">
        <v>28195</v>
      </c>
      <c r="D1050" s="2"/>
    </row>
    <row r="1051" spans="1:4" x14ac:dyDescent="0.15">
      <c r="A1051" s="5" t="s">
        <v>1089</v>
      </c>
      <c r="B1051" s="1" t="s">
        <v>977</v>
      </c>
      <c r="C1051" s="2">
        <v>71362.600000000006</v>
      </c>
      <c r="D1051" s="2">
        <v>50241.9</v>
      </c>
    </row>
    <row r="1052" spans="1:4" x14ac:dyDescent="0.15">
      <c r="A1052" s="5" t="s">
        <v>1089</v>
      </c>
      <c r="B1052" s="1" t="s">
        <v>978</v>
      </c>
      <c r="C1052" s="2">
        <v>11635</v>
      </c>
      <c r="D1052" s="2">
        <v>10175</v>
      </c>
    </row>
    <row r="1053" spans="1:4" x14ac:dyDescent="0.15">
      <c r="A1053" s="5" t="s">
        <v>1090</v>
      </c>
      <c r="B1053" s="1" t="s">
        <v>979</v>
      </c>
      <c r="C1053" s="2">
        <v>960</v>
      </c>
      <c r="D1053" s="2"/>
    </row>
    <row r="1054" spans="1:4" x14ac:dyDescent="0.15">
      <c r="A1054" s="5" t="s">
        <v>1090</v>
      </c>
      <c r="B1054" s="1" t="s">
        <v>980</v>
      </c>
      <c r="C1054" s="2">
        <v>9169.9</v>
      </c>
      <c r="D1054" s="2">
        <v>4570</v>
      </c>
    </row>
    <row r="1055" spans="1:4" x14ac:dyDescent="0.15">
      <c r="A1055" s="5" t="s">
        <v>1090</v>
      </c>
      <c r="B1055" s="1" t="s">
        <v>981</v>
      </c>
      <c r="C1055" s="2">
        <v>5810</v>
      </c>
      <c r="D1055" s="2">
        <v>5810</v>
      </c>
    </row>
    <row r="1056" spans="1:4" x14ac:dyDescent="0.15">
      <c r="A1056" s="5" t="s">
        <v>1090</v>
      </c>
      <c r="B1056" s="1" t="s">
        <v>982</v>
      </c>
      <c r="C1056" s="2">
        <v>130</v>
      </c>
      <c r="D1056" s="2"/>
    </row>
    <row r="1057" spans="1:4" x14ac:dyDescent="0.15">
      <c r="A1057" s="5" t="s">
        <v>1090</v>
      </c>
      <c r="B1057" s="1" t="s">
        <v>983</v>
      </c>
      <c r="C1057" s="2">
        <v>9338.6999999999989</v>
      </c>
      <c r="D1057" s="2">
        <v>2179.6000000000004</v>
      </c>
    </row>
    <row r="1058" spans="1:4" x14ac:dyDescent="0.15">
      <c r="A1058" s="5" t="s">
        <v>1090</v>
      </c>
      <c r="B1058" s="1" t="s">
        <v>984</v>
      </c>
      <c r="C1058" s="2">
        <v>869.9</v>
      </c>
      <c r="D1058" s="2">
        <v>869.9</v>
      </c>
    </row>
    <row r="1059" spans="1:4" s="13" customFormat="1" x14ac:dyDescent="0.15">
      <c r="A1059" s="25" t="s">
        <v>1092</v>
      </c>
      <c r="B1059" s="25"/>
      <c r="C1059" s="21">
        <f>SUM(C4:C1058)</f>
        <v>44143593.689999849</v>
      </c>
      <c r="D1059" s="21">
        <f>SUM(D4:D1058)</f>
        <v>14068975.050000027</v>
      </c>
    </row>
    <row r="1060" spans="1:4" ht="26.1" customHeight="1" x14ac:dyDescent="0.15">
      <c r="A1060" s="24" t="s">
        <v>1099</v>
      </c>
      <c r="B1060" s="13"/>
    </row>
  </sheetData>
  <autoFilter ref="A3:E1058"/>
  <mergeCells count="2">
    <mergeCell ref="A1059:B1059"/>
    <mergeCell ref="A1:D1"/>
  </mergeCells>
  <phoneticPr fontId="2" type="noConversion"/>
  <pageMargins left="0.35433070866141736" right="0.35433070866141736" top="0.98425196850393704" bottom="0.98425196850393704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市州汇总表</vt:lpstr>
      <vt:lpstr>企业汇总表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2024-07-25T02:35:33Z</cp:lastPrinted>
  <dcterms:created xsi:type="dcterms:W3CDTF">2024-07-23T00:22:56Z</dcterms:created>
  <dcterms:modified xsi:type="dcterms:W3CDTF">2024-07-25T02:35:45Z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